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015" windowHeight="7365"/>
  </bookViews>
  <sheets>
    <sheet name="ALL" sheetId="2" r:id="rId1"/>
    <sheet name="Strength" sheetId="4" r:id="rId2"/>
    <sheet name="BA HEP" sheetId="17" r:id="rId3"/>
    <sheet name="BA HPT" sheetId="18" r:id="rId4"/>
    <sheet name="BA HPE" sheetId="19" r:id="rId5"/>
    <sheet name="BCOM GEN" sheetId="15" r:id="rId6"/>
    <sheet name="BCOM CA" sheetId="20" r:id="rId7"/>
    <sheet name="BCOM AT" sheetId="16" r:id="rId8"/>
    <sheet name="BSC MPC" sheetId="21" r:id="rId9"/>
    <sheet name="BSC MPCS" sheetId="22" r:id="rId10"/>
    <sheet name="BSC MECS" sheetId="23" r:id="rId11"/>
    <sheet name="BSC BZC" sheetId="24" r:id="rId12"/>
    <sheet name="BSC BCMB" sheetId="25" r:id="rId13"/>
    <sheet name="BSC BCZC" sheetId="26" r:id="rId14"/>
  </sheets>
  <definedNames>
    <definedName name="_xlnm._FilterDatabase" localSheetId="0" hidden="1">ALL!$A$2:$AC$293</definedName>
    <definedName name="_xlnm._FilterDatabase" localSheetId="2" hidden="1">'BA HEP'!$A$2:$AC$29</definedName>
    <definedName name="_xlnm._FilterDatabase" localSheetId="4" hidden="1">'BA HPE'!$A$2:$AC$27</definedName>
    <definedName name="_xlnm._FilterDatabase" localSheetId="3" hidden="1">'BA HPT'!$A$2:$AC$29</definedName>
    <definedName name="_xlnm._FilterDatabase" localSheetId="7" hidden="1">'BCOM AT'!$A$2:$AC$26</definedName>
    <definedName name="_xlnm._FilterDatabase" localSheetId="6" hidden="1">'BCOM CA'!$A$2:$AC$60</definedName>
    <definedName name="_xlnm._FilterDatabase" localSheetId="5" hidden="1">'BCOM GEN'!$A$2:$AC$44</definedName>
    <definedName name="_xlnm._FilterDatabase" localSheetId="12" hidden="1">'BSC BCMB'!$A$2:$AC$11</definedName>
    <definedName name="_xlnm._FilterDatabase" localSheetId="13" hidden="1">'BSC BCZC'!$A$2:$AC$15</definedName>
    <definedName name="_xlnm._FilterDatabase" localSheetId="11" hidden="1">'BSC BZC'!$A$2:$AC$16</definedName>
    <definedName name="_xlnm._FilterDatabase" localSheetId="10" hidden="1">'BSC MECS'!$A$2:$AC$23</definedName>
    <definedName name="_xlnm._FilterDatabase" localSheetId="8" hidden="1">'BSC MPC'!$A$2:$AC$10</definedName>
    <definedName name="_xlnm._FilterDatabase" localSheetId="9" hidden="1">'BSC MPCS'!$A$2:$AC$25</definedName>
    <definedName name="Z_9E2EBB05_C300_4759_85DE_923EED27ACCE_.wvu.FilterData" localSheetId="0" hidden="1">ALL!$A$2:$AC$293</definedName>
    <definedName name="Z_9E2EBB05_C300_4759_85DE_923EED27ACCE_.wvu.FilterData" localSheetId="2" hidden="1">'BA HEP'!$A$2:$AC$29</definedName>
    <definedName name="Z_9E2EBB05_C300_4759_85DE_923EED27ACCE_.wvu.FilterData" localSheetId="4" hidden="1">'BA HPE'!$A$2:$AC$27</definedName>
    <definedName name="Z_9E2EBB05_C300_4759_85DE_923EED27ACCE_.wvu.FilterData" localSheetId="3" hidden="1">'BA HPT'!$A$2:$AC$29</definedName>
    <definedName name="Z_9E2EBB05_C300_4759_85DE_923EED27ACCE_.wvu.FilterData" localSheetId="7" hidden="1">'BCOM AT'!$A$2:$AC$26</definedName>
    <definedName name="Z_9E2EBB05_C300_4759_85DE_923EED27ACCE_.wvu.FilterData" localSheetId="6" hidden="1">'BCOM CA'!$A$2:$AC$60</definedName>
    <definedName name="Z_9E2EBB05_C300_4759_85DE_923EED27ACCE_.wvu.FilterData" localSheetId="5" hidden="1">'BCOM GEN'!$A$2:$AC$44</definedName>
    <definedName name="Z_9E2EBB05_C300_4759_85DE_923EED27ACCE_.wvu.FilterData" localSheetId="12" hidden="1">'BSC BCMB'!$A$2:$AC$11</definedName>
    <definedName name="Z_9E2EBB05_C300_4759_85DE_923EED27ACCE_.wvu.FilterData" localSheetId="13" hidden="1">'BSC BCZC'!$A$2:$AC$15</definedName>
    <definedName name="Z_9E2EBB05_C300_4759_85DE_923EED27ACCE_.wvu.FilterData" localSheetId="11" hidden="1">'BSC BZC'!$A$2:$AC$16</definedName>
    <definedName name="Z_9E2EBB05_C300_4759_85DE_923EED27ACCE_.wvu.FilterData" localSheetId="10" hidden="1">'BSC MECS'!$A$2:$AC$23</definedName>
    <definedName name="Z_9E2EBB05_C300_4759_85DE_923EED27ACCE_.wvu.FilterData" localSheetId="8" hidden="1">'BSC MPC'!$A$2:$AC$10</definedName>
    <definedName name="Z_9E2EBB05_C300_4759_85DE_923EED27ACCE_.wvu.FilterData" localSheetId="9" hidden="1">'BSC MPCS'!$A$2:$AC$25</definedName>
  </definedNames>
  <calcPr calcId="124519"/>
  <customWorkbookViews>
    <customWorkbookView name="Filter 1" guid="{9E2EBB05-C300-4759-85DE-923EED27ACCE}" maximized="1" windowWidth="0" windowHeight="0" activeSheetId="0"/>
  </customWorkbookViews>
</workbook>
</file>

<file path=xl/calcChain.xml><?xml version="1.0" encoding="utf-8"?>
<calcChain xmlns="http://schemas.openxmlformats.org/spreadsheetml/2006/main">
  <c r="G18" i="4"/>
  <c r="F18"/>
  <c r="H6"/>
  <c r="H7"/>
  <c r="H8"/>
  <c r="H9"/>
  <c r="H10"/>
  <c r="H11"/>
  <c r="H12"/>
  <c r="H13"/>
  <c r="H14"/>
  <c r="H15"/>
  <c r="H16"/>
  <c r="H17"/>
  <c r="H5"/>
  <c r="M18"/>
  <c r="L18"/>
  <c r="N18" s="1"/>
  <c r="J18"/>
  <c r="I18"/>
  <c r="E18"/>
  <c r="N17"/>
  <c r="K17"/>
  <c r="N16"/>
  <c r="K16"/>
  <c r="O16" s="1"/>
  <c r="N15"/>
  <c r="K15"/>
  <c r="N14"/>
  <c r="K14"/>
  <c r="N13"/>
  <c r="K13"/>
  <c r="N12"/>
  <c r="K12"/>
  <c r="N11"/>
  <c r="K11"/>
  <c r="N10"/>
  <c r="K10"/>
  <c r="O10" s="1"/>
  <c r="N9"/>
  <c r="K9"/>
  <c r="N8"/>
  <c r="K8"/>
  <c r="O8" s="1"/>
  <c r="N7"/>
  <c r="K7"/>
  <c r="N6"/>
  <c r="K6"/>
  <c r="O6" s="1"/>
  <c r="N5"/>
  <c r="K5"/>
  <c r="K18" s="1"/>
  <c r="H18" l="1"/>
  <c r="O14"/>
  <c r="O12"/>
  <c r="O7"/>
  <c r="O9"/>
  <c r="O11"/>
  <c r="O13"/>
  <c r="O15"/>
  <c r="O17"/>
  <c r="O5"/>
  <c r="O18" l="1"/>
</calcChain>
</file>

<file path=xl/sharedStrings.xml><?xml version="1.0" encoding="utf-8"?>
<sst xmlns="http://schemas.openxmlformats.org/spreadsheetml/2006/main" count="11944" uniqueCount="2785">
  <si>
    <t>SL#</t>
  </si>
  <si>
    <t>Applicant No</t>
  </si>
  <si>
    <t>Student Name</t>
  </si>
  <si>
    <t>Father Name</t>
  </si>
  <si>
    <t>Mother Name</t>
  </si>
  <si>
    <t>DOB
(dd/mm/yyyy)</t>
  </si>
  <si>
    <t>Gender</t>
  </si>
  <si>
    <t xml:space="preserve">Caste </t>
  </si>
  <si>
    <t>Stream Name</t>
  </si>
  <si>
    <t>Group Name</t>
  </si>
  <si>
    <t>Medium</t>
  </si>
  <si>
    <t>Academic Year</t>
  </si>
  <si>
    <t xml:space="preserve">Inter Course
</t>
  </si>
  <si>
    <t>Inter Hall Ticket No.</t>
  </si>
  <si>
    <t>Inter Marks</t>
  </si>
  <si>
    <t xml:space="preserve">Aadhar No </t>
  </si>
  <si>
    <t>Mobile No.</t>
  </si>
  <si>
    <t>e-mail Id</t>
  </si>
  <si>
    <t>Address Details</t>
  </si>
  <si>
    <t>Village</t>
  </si>
  <si>
    <t>Mandal Name</t>
  </si>
  <si>
    <t>District Name</t>
  </si>
  <si>
    <t>Pin Code</t>
  </si>
  <si>
    <t>Admission Number</t>
  </si>
  <si>
    <t>Admission Date</t>
  </si>
  <si>
    <t xml:space="preserve"> IAMS Roll No</t>
  </si>
  <si>
    <t>Caste Certificate Number</t>
  </si>
  <si>
    <t>Income Certificate Number</t>
  </si>
  <si>
    <t>Ration Card Number</t>
  </si>
  <si>
    <t>OAM202101205223</t>
  </si>
  <si>
    <t>BANDARU SAI KUMAR</t>
  </si>
  <si>
    <t>B LAKSHMI NARAYANA</t>
  </si>
  <si>
    <t>B.CHITTEMMA</t>
  </si>
  <si>
    <t>Male</t>
  </si>
  <si>
    <t>SC</t>
  </si>
  <si>
    <t>BA</t>
  </si>
  <si>
    <t>HEP</t>
  </si>
  <si>
    <t>English</t>
  </si>
  <si>
    <t>1st</t>
  </si>
  <si>
    <t>CEC</t>
  </si>
  <si>
    <t>2011316399</t>
  </si>
  <si>
    <t>bsaikumar2390@gmail.com</t>
  </si>
  <si>
    <t>44896, SC COLONEY</t>
  </si>
  <si>
    <t>PATHA KOTHACHERVU</t>
  </si>
  <si>
    <t>GUNTAKAL</t>
  </si>
  <si>
    <t>Anantapur</t>
  </si>
  <si>
    <t>610/2021-22</t>
  </si>
  <si>
    <t>CGC011922712602</t>
  </si>
  <si>
    <t>IC011912990450</t>
  </si>
  <si>
    <t>OAM202101299301</t>
  </si>
  <si>
    <t>BOYA VEERANJANEYULU</t>
  </si>
  <si>
    <t>B LAVANNA</t>
  </si>
  <si>
    <t>BOYA JAYALAKSHMI</t>
  </si>
  <si>
    <t>24/03/2004</t>
  </si>
  <si>
    <t>BCA</t>
  </si>
  <si>
    <t>veeranjoboya@gmail.com</t>
  </si>
  <si>
    <t>2/208, BC COLONY</t>
  </si>
  <si>
    <t>KARIVEMULA</t>
  </si>
  <si>
    <t>DEVANAKONDA</t>
  </si>
  <si>
    <t>Kurnool</t>
  </si>
  <si>
    <t>611/2021-22</t>
  </si>
  <si>
    <t>CGC011922371461</t>
  </si>
  <si>
    <t>NA</t>
  </si>
  <si>
    <t>OAM202101549022</t>
  </si>
  <si>
    <t>CHAKALI SURENDRA</t>
  </si>
  <si>
    <t>CHAKALI YERRISWAMY</t>
  </si>
  <si>
    <t>CHAKALI ADILAXMI</t>
  </si>
  <si>
    <t>suri78284@gmail.com</t>
  </si>
  <si>
    <t>2/160, BC COLONY</t>
  </si>
  <si>
    <t>CHINNAMUSTURU</t>
  </si>
  <si>
    <t>URAVAKONDA</t>
  </si>
  <si>
    <t>612/2021-22</t>
  </si>
  <si>
    <t>CGC012140935924</t>
  </si>
  <si>
    <t>IC012118830740</t>
  </si>
  <si>
    <t>OAM202101627966</t>
  </si>
  <si>
    <t>CHEVULA KALYAN</t>
  </si>
  <si>
    <t>C HANUMANTHU</t>
  </si>
  <si>
    <t>C VARALAKSHMI</t>
  </si>
  <si>
    <t>15/06/2004</t>
  </si>
  <si>
    <t>A.E.T</t>
  </si>
  <si>
    <t>kalayanksladu@gmail.com</t>
  </si>
  <si>
    <t>8/247, NEW BULIDING</t>
  </si>
  <si>
    <t>KONAKONDLA</t>
  </si>
  <si>
    <t>VAJRAKARUR</t>
  </si>
  <si>
    <t>613/2021-22</t>
  </si>
  <si>
    <t>CGC012144635199</t>
  </si>
  <si>
    <t>IC012122524567</t>
  </si>
  <si>
    <t>OAM202101506056</t>
  </si>
  <si>
    <t>DALAVAI NARENDRA</t>
  </si>
  <si>
    <t>DALAVAI PEDDAIAH</t>
  </si>
  <si>
    <t>18/02/2004</t>
  </si>
  <si>
    <t>HEC</t>
  </si>
  <si>
    <t>SAPTHAGIRI8374@GMAIL.COM</t>
  </si>
  <si>
    <t>26665, SIDDANAGANTTU</t>
  </si>
  <si>
    <t>KOMMEMARRI</t>
  </si>
  <si>
    <t>PEAPALLY</t>
  </si>
  <si>
    <t>614/2021-22</t>
  </si>
  <si>
    <t>CGC012144311422</t>
  </si>
  <si>
    <t>OAM202101369073</t>
  </si>
  <si>
    <t>DASARI VARUNRAM</t>
  </si>
  <si>
    <t>D GURURAJU</t>
  </si>
  <si>
    <t>D.SANTHOSHI KUMARI</t>
  </si>
  <si>
    <t>26/03/2004</t>
  </si>
  <si>
    <t>varunram575@gmail.com</t>
  </si>
  <si>
    <t>300, BEEMA REDDY COLONEY</t>
  </si>
  <si>
    <t>615/2021-22</t>
  </si>
  <si>
    <t>CGC011820886830</t>
  </si>
  <si>
    <t>IC011812573545</t>
  </si>
  <si>
    <t>OAM202101393654</t>
  </si>
  <si>
    <t>DEGULAPADU JAGADISH</t>
  </si>
  <si>
    <t>DEGULAPADU GADILINGA</t>
  </si>
  <si>
    <t>D.RENUKAMMA</t>
  </si>
  <si>
    <t>20/06/2001</t>
  </si>
  <si>
    <t>BCB</t>
  </si>
  <si>
    <t>M.L.T</t>
  </si>
  <si>
    <t>jagadeeskumaran431@gmail.com</t>
  </si>
  <si>
    <t>46388, MARAMA CAMP</t>
  </si>
  <si>
    <t>DONEKAL</t>
  </si>
  <si>
    <t>VIDAPANAKAL</t>
  </si>
  <si>
    <t>616/2021-22</t>
  </si>
  <si>
    <t>CGC011924199785</t>
  </si>
  <si>
    <t>WAP120302800401</t>
  </si>
  <si>
    <t>OAM202101631181</t>
  </si>
  <si>
    <t>HARIJANA CHANDRA SEKHAR</t>
  </si>
  <si>
    <t>HARIJANA USENAPPA</t>
  </si>
  <si>
    <t>HARIJANA LAKSHMI</t>
  </si>
  <si>
    <t>chandra@gmail.com</t>
  </si>
  <si>
    <t>22/292-106, ANKALAMMA STREET</t>
  </si>
  <si>
    <t>Guntakal (Urban)</t>
  </si>
  <si>
    <t>617/2021-22</t>
  </si>
  <si>
    <t>CGC011922936404</t>
  </si>
  <si>
    <t>OAM202101376142</t>
  </si>
  <si>
    <t>JUTURU PAVAN KALYAN</t>
  </si>
  <si>
    <t>JUTURU NETTAIAH</t>
  </si>
  <si>
    <t>JUTURU LAKSHMI</t>
  </si>
  <si>
    <t>byreddysiddartha2@gmail.com</t>
  </si>
  <si>
    <t>17930, BC COLONEY</t>
  </si>
  <si>
    <t>DEGALAHAL</t>
  </si>
  <si>
    <t>CHIPPAGIRI</t>
  </si>
  <si>
    <t>618/2021-22</t>
  </si>
  <si>
    <t>CGC012144231149</t>
  </si>
  <si>
    <t>IC012122196561</t>
  </si>
  <si>
    <t>OAM202101518335</t>
  </si>
  <si>
    <t>KOSEGI RAHUL</t>
  </si>
  <si>
    <t>LATE K NAGENDRA</t>
  </si>
  <si>
    <t>LATE K JAYAMMA</t>
  </si>
  <si>
    <t>hariluckygtl45@gmail.com</t>
  </si>
  <si>
    <t>1-157-60, DIDDIKOTTALA</t>
  </si>
  <si>
    <t>619/2021-22</t>
  </si>
  <si>
    <t>CGC1110723378</t>
  </si>
  <si>
    <t>OAM202101578377</t>
  </si>
  <si>
    <t>KURUBA CHINNA</t>
  </si>
  <si>
    <t>K PEDDANAGAPPA</t>
  </si>
  <si>
    <t>K GANGAMMA</t>
  </si>
  <si>
    <t>C.T</t>
  </si>
  <si>
    <t>kurubagovardhan85@gmail.com</t>
  </si>
  <si>
    <t>4, B C COLONY</t>
  </si>
  <si>
    <t>620/2021-22</t>
  </si>
  <si>
    <t>CGC012144750202</t>
  </si>
  <si>
    <t>OAM202101373943</t>
  </si>
  <si>
    <t>MEESALA ASHOK KUMAR</t>
  </si>
  <si>
    <t>M JAYARAMUDU</t>
  </si>
  <si>
    <t>M.CHANDNAMMA</t>
  </si>
  <si>
    <t>ashi7093875826@gmail.com</t>
  </si>
  <si>
    <t>4/100, BC COLONEY</t>
  </si>
  <si>
    <t>NANCHARLA</t>
  </si>
  <si>
    <t>621/2021-22</t>
  </si>
  <si>
    <t>CGC011924420901</t>
  </si>
  <si>
    <t>WAP135030180026</t>
  </si>
  <si>
    <t>OAM202101595856</t>
  </si>
  <si>
    <t>MUDAVATH ANJI NAIK</t>
  </si>
  <si>
    <t>M TIRUPAL NAIK</t>
  </si>
  <si>
    <t>M DEVAMMA</t>
  </si>
  <si>
    <t>ST</t>
  </si>
  <si>
    <t>viratonfair@gmail.com</t>
  </si>
  <si>
    <t>14611, ST CLONEY</t>
  </si>
  <si>
    <t>NAKKANADODDI</t>
  </si>
  <si>
    <t>622/2021-22</t>
  </si>
  <si>
    <t>CGC012144197116</t>
  </si>
  <si>
    <t>IC012122173644</t>
  </si>
  <si>
    <t>OAM202101595943</t>
  </si>
  <si>
    <t>MUDHAVATH MOHAN NAIK</t>
  </si>
  <si>
    <t>M RAMUDU NAIK</t>
  </si>
  <si>
    <t>M SOMMAKKA</t>
  </si>
  <si>
    <t>13/06/2004</t>
  </si>
  <si>
    <t>Moodmohannaik2020@gmail.com</t>
  </si>
  <si>
    <t>3/000, ST CLONEY</t>
  </si>
  <si>
    <t>623/2021-22</t>
  </si>
  <si>
    <t>CGC012144202254</t>
  </si>
  <si>
    <t>OAM202101565587</t>
  </si>
  <si>
    <t>MUMMADI GANESH</t>
  </si>
  <si>
    <t>M NOWNEPATAIAH</t>
  </si>
  <si>
    <t>M SHYAMALA</t>
  </si>
  <si>
    <t>nvsivakumar1981@gmail.com</t>
  </si>
  <si>
    <t>2/126, BC COLONEY</t>
  </si>
  <si>
    <t>KUNDANAGURTHI</t>
  </si>
  <si>
    <t>624/2021-22</t>
  </si>
  <si>
    <t>CGC011712416873</t>
  </si>
  <si>
    <t>WAP135301400009</t>
  </si>
  <si>
    <t>OAM202101565480</t>
  </si>
  <si>
    <t>NADANGAM VEERENDRA KUMAR</t>
  </si>
  <si>
    <t>NADANGAM NAGENDRA</t>
  </si>
  <si>
    <t>NADANGAM MARIYAMMA</t>
  </si>
  <si>
    <t>26/07/2004</t>
  </si>
  <si>
    <t>veerendrakumar659@gmail.com</t>
  </si>
  <si>
    <t>2-748-55, MODINABAD</t>
  </si>
  <si>
    <t>625/2021-22</t>
  </si>
  <si>
    <t>CGC012037357557</t>
  </si>
  <si>
    <t>OAM202101614808</t>
  </si>
  <si>
    <t>NAGANNAGARI VISWANATH</t>
  </si>
  <si>
    <t>N PARAMESH</t>
  </si>
  <si>
    <t>N NAGALAKSHMI</t>
  </si>
  <si>
    <t>13/06/1999</t>
  </si>
  <si>
    <t>2111512249</t>
  </si>
  <si>
    <t>vishwanath0708nvn@gmail.com</t>
  </si>
  <si>
    <t>7/63-57, HB CLONEY</t>
  </si>
  <si>
    <t>PEDDAHOTHUR</t>
  </si>
  <si>
    <t>ALUR</t>
  </si>
  <si>
    <t>626/2021-22</t>
  </si>
  <si>
    <t>CGC012144434523</t>
  </si>
  <si>
    <t>IC012122355064</t>
  </si>
  <si>
    <t>OAM202101420883</t>
  </si>
  <si>
    <t>NALLABOTHULA RAMU</t>
  </si>
  <si>
    <t>NALLABOTHULA SREENIVASULU</t>
  </si>
  <si>
    <t>NALLABOTHULA LAKSHMI DEVI</t>
  </si>
  <si>
    <t>19/09/2003</t>
  </si>
  <si>
    <t>nramuramu9642@gmail.com</t>
  </si>
  <si>
    <t>46143, KAMMA STREET</t>
  </si>
  <si>
    <t>627/2021-22</t>
  </si>
  <si>
    <t>CGC011817826398</t>
  </si>
  <si>
    <t>IC011811935659</t>
  </si>
  <si>
    <t>OAM202101199157</t>
  </si>
  <si>
    <t>NELIGE RAJASEKHAR</t>
  </si>
  <si>
    <t>NELIGE NAGENDRA</t>
  </si>
  <si>
    <t>NELIGE OMKARAMMA</t>
  </si>
  <si>
    <t>OC</t>
  </si>
  <si>
    <t>neligarajasekhar04828@gmail.com</t>
  </si>
  <si>
    <t>23043, BC CLONEY</t>
  </si>
  <si>
    <t>628/2021-22</t>
  </si>
  <si>
    <t>WAP120501300015</t>
  </si>
  <si>
    <t>OAM202101302515</t>
  </si>
  <si>
    <t>POLIKI KRISHNAMURTHY</t>
  </si>
  <si>
    <t>P LINGAPPA</t>
  </si>
  <si>
    <t>P.SAVITHRI</t>
  </si>
  <si>
    <t>2111237090</t>
  </si>
  <si>
    <t>PgmaiOLIKIKRISHNAMURTHY@gmil.com</t>
  </si>
  <si>
    <t>11720, AVVAGRI STREET</t>
  </si>
  <si>
    <t>BELDONA</t>
  </si>
  <si>
    <t>629/2021-22</t>
  </si>
  <si>
    <t>CGC012144386646</t>
  </si>
  <si>
    <t>IC012122318619</t>
  </si>
  <si>
    <t>OAM202101335977</t>
  </si>
  <si>
    <t>PULI SANJEEVA KUMAR</t>
  </si>
  <si>
    <t>P SRINIVASULU</t>
  </si>
  <si>
    <t>P MALLAMMA</t>
  </si>
  <si>
    <t>24/11/2002</t>
  </si>
  <si>
    <t>kumar961846@gmail.com</t>
  </si>
  <si>
    <t>2/152, BC COLONY</t>
  </si>
  <si>
    <t>630/2021-22</t>
  </si>
  <si>
    <t>CGC011816028008</t>
  </si>
  <si>
    <t>RAP135301800551</t>
  </si>
  <si>
    <t>OAM202101240257</t>
  </si>
  <si>
    <t>PUTTA RAJ KUMAR</t>
  </si>
  <si>
    <t>P PANIBHUSHANA</t>
  </si>
  <si>
    <t>P PADAMAVATHI</t>
  </si>
  <si>
    <t>22/12/2001</t>
  </si>
  <si>
    <t>MPC</t>
  </si>
  <si>
    <t>pr0381483@gmail.com</t>
  </si>
  <si>
    <t>3, SC COLONEY</t>
  </si>
  <si>
    <t>HANCHANAHAL</t>
  </si>
  <si>
    <t>631/2021-22</t>
  </si>
  <si>
    <t>CGC011711761298</t>
  </si>
  <si>
    <t>OAM202101331286</t>
  </si>
  <si>
    <t>RAMAVATH KISHORE NAIK</t>
  </si>
  <si>
    <t>R LAKSHMA NAIK</t>
  </si>
  <si>
    <t>R LAKSHMI</t>
  </si>
  <si>
    <t>rkishornaik075@gmail.com</t>
  </si>
  <si>
    <t>12479, ST COLONY</t>
  </si>
  <si>
    <t>632/2021-22</t>
  </si>
  <si>
    <t>CGC012144202511</t>
  </si>
  <si>
    <t>IC012122174408</t>
  </si>
  <si>
    <t>OAM202101397817</t>
  </si>
  <si>
    <t>SALIKINEEDI BABURAO</t>
  </si>
  <si>
    <t>SALIKINEEDI SALMANRAJ</t>
  </si>
  <si>
    <t>SALIKINEEDI RANI</t>
  </si>
  <si>
    <t>28/09/2004</t>
  </si>
  <si>
    <t>bb0004703@gmail.com</t>
  </si>
  <si>
    <t>23/577, AMBEDKAR NAGAR</t>
  </si>
  <si>
    <t>633/2021-22</t>
  </si>
  <si>
    <t>CGC011922449858</t>
  </si>
  <si>
    <t>OAM202101243018</t>
  </si>
  <si>
    <t>SHAIK HASEN</t>
  </si>
  <si>
    <t>S MAHABOOB</t>
  </si>
  <si>
    <t>S.KHURSHIDA BI</t>
  </si>
  <si>
    <t>23/03/2004</t>
  </si>
  <si>
    <t>BCE</t>
  </si>
  <si>
    <t>shasenshaik48@gmai.com</t>
  </si>
  <si>
    <t>2/51/A, DURGA STREET</t>
  </si>
  <si>
    <t>BANTANAHAL</t>
  </si>
  <si>
    <t>634/2021-22</t>
  </si>
  <si>
    <t>CGC012144257528</t>
  </si>
  <si>
    <t>IC012122217385</t>
  </si>
  <si>
    <t>OAM202101172593</t>
  </si>
  <si>
    <t>SUGALI NAGARAJU NAIK</t>
  </si>
  <si>
    <t>SUGALI RAMESH NAIK</t>
  </si>
  <si>
    <t>SUGALI LAXMI</t>
  </si>
  <si>
    <t>prem.ece8@gmail.com</t>
  </si>
  <si>
    <t>10959, S T COLONY</t>
  </si>
  <si>
    <t>PARAMANDODDI</t>
  </si>
  <si>
    <t>MANTRALAYAM</t>
  </si>
  <si>
    <t>635/2021-22</t>
  </si>
  <si>
    <t>CGC011815642216</t>
  </si>
  <si>
    <t>IC012122469114</t>
  </si>
  <si>
    <t>JAP130300800029</t>
  </si>
  <si>
    <t>OAM202101598107</t>
  </si>
  <si>
    <t>VISLAVATH MAHESH NAIK</t>
  </si>
  <si>
    <t>V MANGYA NAIK</t>
  </si>
  <si>
    <t>V SLALMA BAI</t>
  </si>
  <si>
    <t>15/03/2003</t>
  </si>
  <si>
    <t>vmaheshnaik138@gmai.com</t>
  </si>
  <si>
    <t>0, ST CLONEY</t>
  </si>
  <si>
    <t>NAGASAMUDRAM</t>
  </si>
  <si>
    <t>636/2021-22</t>
  </si>
  <si>
    <t>CGC012145176155</t>
  </si>
  <si>
    <t>IC012122967428</t>
  </si>
  <si>
    <t>OAM202101385995</t>
  </si>
  <si>
    <t>BASINEPALLI RAVINDRA</t>
  </si>
  <si>
    <t>BASINEPALLI PEDDANNA</t>
  </si>
  <si>
    <t>BASINEPALLI LEPAKSHAMMA</t>
  </si>
  <si>
    <t>21/03/2004</t>
  </si>
  <si>
    <t>HPT</t>
  </si>
  <si>
    <t>BRAVINDRA006@GMAIL.COM</t>
  </si>
  <si>
    <t>44809, BC COLONY</t>
  </si>
  <si>
    <t>KOGANAPALLE</t>
  </si>
  <si>
    <t>637/2021-22</t>
  </si>
  <si>
    <t>CGC011403520760</t>
  </si>
  <si>
    <t>IC011403355255</t>
  </si>
  <si>
    <t>OAM202101485399</t>
  </si>
  <si>
    <t>CHAVALA NITHIN</t>
  </si>
  <si>
    <t>C SREENIVASULU</t>
  </si>
  <si>
    <t>CHAVALA SAVITRI</t>
  </si>
  <si>
    <t>nithinrasull@gmail.com</t>
  </si>
  <si>
    <t>11444, B C COLONY</t>
  </si>
  <si>
    <t>638/2021-22</t>
  </si>
  <si>
    <t>CGC011818252422</t>
  </si>
  <si>
    <t>IC011812050268</t>
  </si>
  <si>
    <t>WAP120502400013</t>
  </si>
  <si>
    <t>OAM202101456990</t>
  </si>
  <si>
    <t>CHERUVU PRASHANTH</t>
  </si>
  <si>
    <t>CHERUVU BABU</t>
  </si>
  <si>
    <t>CHERUVU MUNEMMA</t>
  </si>
  <si>
    <t>madikeriupendra@gmail.com</t>
  </si>
  <si>
    <t>23/506-48, NAGAPPA GUTTA</t>
  </si>
  <si>
    <t>639/2021-22</t>
  </si>
  <si>
    <t>CGC012144617802</t>
  </si>
  <si>
    <t>OAM202101313272</t>
  </si>
  <si>
    <t>CHINTALA MAHANANDI</t>
  </si>
  <si>
    <t>CHINTALA THIMMAPPA</t>
  </si>
  <si>
    <t>chintala rangamma</t>
  </si>
  <si>
    <t>17/08/2000</t>
  </si>
  <si>
    <t>mahanandic1@gmail.com</t>
  </si>
  <si>
    <t>12479, nancherla</t>
  </si>
  <si>
    <t>640/2021-22</t>
  </si>
  <si>
    <t>CGC011923682189</t>
  </si>
  <si>
    <t>OAM202101455255</t>
  </si>
  <si>
    <t>DEVARAPALLI VIGNESWARI</t>
  </si>
  <si>
    <t>DEVARAPALLI LAKSHMINARAYANA</t>
  </si>
  <si>
    <t>DEVARAPALLI SUNKAMMA</t>
  </si>
  <si>
    <t>Female</t>
  </si>
  <si>
    <t>2111236750</t>
  </si>
  <si>
    <t>gattiramakrishna@gmail.com</t>
  </si>
  <si>
    <t>23/577, AMBDKAR NAGER</t>
  </si>
  <si>
    <t>641/2021-22</t>
  </si>
  <si>
    <t>CGC011815942699</t>
  </si>
  <si>
    <t>OAM202101439210</t>
  </si>
  <si>
    <t>DUDEKULA GOUSEPEERA</t>
  </si>
  <si>
    <t>D DASTAGIRI</t>
  </si>
  <si>
    <t>D VANNURBEE</t>
  </si>
  <si>
    <t>5/134-C, RAMADURGAM</t>
  </si>
  <si>
    <t>RAMADURGAM</t>
  </si>
  <si>
    <t>642/2021-22</t>
  </si>
  <si>
    <t>CGC011714970526</t>
  </si>
  <si>
    <t>OAM202101611564</t>
  </si>
  <si>
    <t>GADDAMEEDHA RAMUDU</t>
  </si>
  <si>
    <t>G JAGANMOHAN</t>
  </si>
  <si>
    <t>G NAGARATHNAMMA</t>
  </si>
  <si>
    <t>25/03/2003</t>
  </si>
  <si>
    <t>GRAMUDU8688@GMAIL.COM</t>
  </si>
  <si>
    <t>3/104, BC COLONY</t>
  </si>
  <si>
    <t>643/2021-22</t>
  </si>
  <si>
    <t>CGC012145845385</t>
  </si>
  <si>
    <t>OAM202101593655</t>
  </si>
  <si>
    <t>KAMATI THARUN</t>
  </si>
  <si>
    <t>K MALLIKARJUNA</t>
  </si>
  <si>
    <t>K GANGAVATHI</t>
  </si>
  <si>
    <t>22/06/2003</t>
  </si>
  <si>
    <t>allutharuntharun@gmail.com</t>
  </si>
  <si>
    <t>4/100, BC CLONEY</t>
  </si>
  <si>
    <t>644/2021-22</t>
  </si>
  <si>
    <t>OAM202101436745</t>
  </si>
  <si>
    <t>KOTHULA LOKESH</t>
  </si>
  <si>
    <t>KOTHULA GOVINDU</t>
  </si>
  <si>
    <t>KOTHULA JAYALAKSHMI</t>
  </si>
  <si>
    <t>skpgccommerce@gmail.com</t>
  </si>
  <si>
    <t>45717, BOYA STREET</t>
  </si>
  <si>
    <t>645/2021-22</t>
  </si>
  <si>
    <t>CGC011922517435</t>
  </si>
  <si>
    <t>OAM202101566633</t>
  </si>
  <si>
    <t>KUDUMULA NARASIMHA</t>
  </si>
  <si>
    <t>KUDUMULA RAMANJINEYULU</t>
  </si>
  <si>
    <t>KUDUMALA RAMADEVI</t>
  </si>
  <si>
    <t>jayamma talari99@gmail.com</t>
  </si>
  <si>
    <t>16132, AMBDKAR NAGER</t>
  </si>
  <si>
    <t>646/2021-22</t>
  </si>
  <si>
    <t>CGC011922687406</t>
  </si>
  <si>
    <t>OAM202101566946</t>
  </si>
  <si>
    <t>KUDUMULA SOMASEKHAR</t>
  </si>
  <si>
    <t>KUDUMALA CHINNAMAREPPA</t>
  </si>
  <si>
    <t>KUDUMALA SAROJAMMA</t>
  </si>
  <si>
    <t>30/06/2003</t>
  </si>
  <si>
    <t>42401, AMBDKAR NAGER</t>
  </si>
  <si>
    <t>647/2021-22</t>
  </si>
  <si>
    <t>CGC011922463385</t>
  </si>
  <si>
    <t>OAM202101436101</t>
  </si>
  <si>
    <t>KURUBA SURENDRA</t>
  </si>
  <si>
    <t>KURUBA ASUBANDAIAH</t>
  </si>
  <si>
    <t>K LAKSHMI</t>
  </si>
  <si>
    <t>25/04/2004</t>
  </si>
  <si>
    <t>kurubasurendra2004@gmail.com</t>
  </si>
  <si>
    <t>30348, KURABA VEEDI</t>
  </si>
  <si>
    <t>KAMALAPADI</t>
  </si>
  <si>
    <t>648/2021-22</t>
  </si>
  <si>
    <t>CGC012035989302</t>
  </si>
  <si>
    <t>OAM202101522670</t>
  </si>
  <si>
    <t>KURUVA DHANUNJAYA</t>
  </si>
  <si>
    <t>kuruva vaskerappa</t>
  </si>
  <si>
    <t>k hampamma</t>
  </si>
  <si>
    <t>dhanujai224@gmail.com</t>
  </si>
  <si>
    <t>1/200, bolagota</t>
  </si>
  <si>
    <t>VIRUPAPURAM</t>
  </si>
  <si>
    <t>HALAHARVI</t>
  </si>
  <si>
    <t>649/2021-22</t>
  </si>
  <si>
    <t>CGC011818262394</t>
  </si>
  <si>
    <t>OAM202101340563</t>
  </si>
  <si>
    <t>KURUVA GOVARDHAN</t>
  </si>
  <si>
    <t>KURUVA RAMALINGAPPA</t>
  </si>
  <si>
    <t>KURUVA LAKSHMI DEVI</t>
  </si>
  <si>
    <t>20/06/2002</t>
  </si>
  <si>
    <t>KURUVAGOVARDHAN849@GMAIL.COM</t>
  </si>
  <si>
    <t>21916, KADADHARABENCHI</t>
  </si>
  <si>
    <t>650/2021-22</t>
  </si>
  <si>
    <t>CGC011715354156</t>
  </si>
  <si>
    <t>WAP120303000057</t>
  </si>
  <si>
    <t>OAM202101590637</t>
  </si>
  <si>
    <t>MALIGELI RAJESH</t>
  </si>
  <si>
    <t>MALIGELI GOVINDU</t>
  </si>
  <si>
    <t>M Bhagyamma</t>
  </si>
  <si>
    <t>Bi.P.C</t>
  </si>
  <si>
    <t>rajeshmaligeli7@gmail.com</t>
  </si>
  <si>
    <t>23863, MOLAKALA PENTA</t>
  </si>
  <si>
    <t>651/2021-22</t>
  </si>
  <si>
    <t>CGC011923039923</t>
  </si>
  <si>
    <t>OAM202101518540</t>
  </si>
  <si>
    <t>MANGE KRISHNA</t>
  </si>
  <si>
    <t>M CHANDRA</t>
  </si>
  <si>
    <t>M NAGAMMA</t>
  </si>
  <si>
    <t>mangekrishna9@gmail.com</t>
  </si>
  <si>
    <t>46600, KONAKONDLA</t>
  </si>
  <si>
    <t>652/2021-22</t>
  </si>
  <si>
    <t>CGC011924427140</t>
  </si>
  <si>
    <t>OAM202101371237</t>
  </si>
  <si>
    <t>PAGIDIRAYEE RAVIKUMAR</t>
  </si>
  <si>
    <t>PAGIDIRAYEE RANGANNA</t>
  </si>
  <si>
    <t>PAGIDIRAYEE YELLAMMA</t>
  </si>
  <si>
    <t>26/04/2003</t>
  </si>
  <si>
    <t>ENGLISH</t>
  </si>
  <si>
    <t>RAVIPRAVI789@GMAIL.COM</t>
  </si>
  <si>
    <t>44778, BC COLONY</t>
  </si>
  <si>
    <t>653/2021-22</t>
  </si>
  <si>
    <t>CGC011922657525</t>
  </si>
  <si>
    <t>IC011912970609</t>
  </si>
  <si>
    <t>WAP120502400062</t>
  </si>
  <si>
    <t>OAM202101452943</t>
  </si>
  <si>
    <t>PERAVALI RANGAPPA</t>
  </si>
  <si>
    <t>P VENKATESH</t>
  </si>
  <si>
    <t>P NATTIKANTAMMA</t>
  </si>
  <si>
    <t>peravalirangappa@gmail.com</t>
  </si>
  <si>
    <t>17654, MOLAKALA PENTA</t>
  </si>
  <si>
    <t>654/2021-22</t>
  </si>
  <si>
    <t>CGC011403599403</t>
  </si>
  <si>
    <t>OAM202101521236</t>
  </si>
  <si>
    <t>PILLELLI BHARATHKUMAR</t>
  </si>
  <si>
    <t>P CHANDRASEKHAR</t>
  </si>
  <si>
    <t>P RANGAMMA</t>
  </si>
  <si>
    <t>25/10/2002</t>
  </si>
  <si>
    <t>padhma0496@gmail.com</t>
  </si>
  <si>
    <t>4/101, B C COLONY</t>
  </si>
  <si>
    <t>655/2021-22</t>
  </si>
  <si>
    <t>CGC011923965844</t>
  </si>
  <si>
    <t>OAM202101320055</t>
  </si>
  <si>
    <t>RAKETLA KARTHIK</t>
  </si>
  <si>
    <t>RAKETLA ARJUNA</t>
  </si>
  <si>
    <t>R RAJANI</t>
  </si>
  <si>
    <t>2111237468</t>
  </si>
  <si>
    <t>karthikarthik47403@gmail.com</t>
  </si>
  <si>
    <t>14642, BC COLONY</t>
  </si>
  <si>
    <t>656/2021-22</t>
  </si>
  <si>
    <t>CGC011715233085</t>
  </si>
  <si>
    <t>OAM202101568890</t>
  </si>
  <si>
    <t>SUGURU DHANAPAL</t>
  </si>
  <si>
    <t>S CHINNAPAUL RAJ</t>
  </si>
  <si>
    <t>S NARASAMMA</t>
  </si>
  <si>
    <t>19/04/2004</t>
  </si>
  <si>
    <t>1/155-118, HAMPAIAH KOTTALA</t>
  </si>
  <si>
    <t>657/2021-22</t>
  </si>
  <si>
    <t>IC011402897964</t>
  </si>
  <si>
    <t>OAM202101371284</t>
  </si>
  <si>
    <t>SURYAPOGULA SIREESHA</t>
  </si>
  <si>
    <t>SURYAPOGULA RANGASWAMY</t>
  </si>
  <si>
    <t>S SIVAMMA</t>
  </si>
  <si>
    <t>13/10/2003</t>
  </si>
  <si>
    <t>658/2021-22</t>
  </si>
  <si>
    <t>CGC012036721465</t>
  </si>
  <si>
    <t>IC012016283124</t>
  </si>
  <si>
    <t>OAM202101434920</t>
  </si>
  <si>
    <t>THALARI ARAVIND KUMAR</t>
  </si>
  <si>
    <t>THALARI SUNKANNA</t>
  </si>
  <si>
    <t>thalariaravidhkumar@gmail.com</t>
  </si>
  <si>
    <t>44868, KAMALA PADU</t>
  </si>
  <si>
    <t>659/2021-22</t>
  </si>
  <si>
    <t>CGC012144220049</t>
  </si>
  <si>
    <t>OAM202101379948</t>
  </si>
  <si>
    <t>VADDE KALYAN</t>
  </si>
  <si>
    <t>VADDE RAMANJANEYULU</t>
  </si>
  <si>
    <t>Vadde Venkatammma</t>
  </si>
  <si>
    <t>17/04/2004</t>
  </si>
  <si>
    <t>kalyan@gmail.com</t>
  </si>
  <si>
    <t>30803, bc colony</t>
  </si>
  <si>
    <t>660/2021-22</t>
  </si>
  <si>
    <t>CGC012144335914</t>
  </si>
  <si>
    <t>OAM202101594638</t>
  </si>
  <si>
    <t>YEDDULADODDI RAMAKRISHNA</t>
  </si>
  <si>
    <t>YEDDULADODDI RAMANJINEYULU</t>
  </si>
  <si>
    <t>Y Sunitha</t>
  </si>
  <si>
    <t>24/12/2003</t>
  </si>
  <si>
    <t>ramakrishna527@gmail.com</t>
  </si>
  <si>
    <t>22402, MOLAKALA PENTA</t>
  </si>
  <si>
    <t>661/2021-22</t>
  </si>
  <si>
    <t>CGC012144745047</t>
  </si>
  <si>
    <t>OAM202101324894</t>
  </si>
  <si>
    <t>BALLARAPU TAGORE BALAJANGAMA REDDY</t>
  </si>
  <si>
    <t>B OBIREDDY</t>
  </si>
  <si>
    <t>B LAKSHMIDEVI</t>
  </si>
  <si>
    <t>22/08/2004</t>
  </si>
  <si>
    <t>HPE</t>
  </si>
  <si>
    <t>prabhasrahul@gmail.com</t>
  </si>
  <si>
    <t>2/126, OC COLONY</t>
  </si>
  <si>
    <t>662/2021-22</t>
  </si>
  <si>
    <t>OAM202101398780</t>
  </si>
  <si>
    <t>BARME KODANDA RAMUDU</t>
  </si>
  <si>
    <t>B NAGESWARARAO</t>
  </si>
  <si>
    <t>B HANUMANTHAMMA</t>
  </si>
  <si>
    <t>kodandaram9959@gmail.com</t>
  </si>
  <si>
    <t>1/78-A, THIMMAPPA SWAMY COLONY</t>
  </si>
  <si>
    <t>663/2021-22</t>
  </si>
  <si>
    <t>CGC011924178827</t>
  </si>
  <si>
    <t>OAM202101519211</t>
  </si>
  <si>
    <t>BATNEPATI SEKHAR</t>
  </si>
  <si>
    <t>B SEKHAR</t>
  </si>
  <si>
    <t>B RAMALAKSHMI</t>
  </si>
  <si>
    <t>sekharlucky176@gmail.com</t>
  </si>
  <si>
    <t>2/00, CHAYAPURAM</t>
  </si>
  <si>
    <t>664/2021-22</t>
  </si>
  <si>
    <t>CGC011924419421</t>
  </si>
  <si>
    <t>OAM202101361460</t>
  </si>
  <si>
    <t>BESTA VEERESH</t>
  </si>
  <si>
    <t>B GAVAPPA</t>
  </si>
  <si>
    <t>B SUSEELA</t>
  </si>
  <si>
    <t>13/09/2003</t>
  </si>
  <si>
    <t>vresh8700@gmail.com</t>
  </si>
  <si>
    <t>28856, B C COLONY</t>
  </si>
  <si>
    <t>665/2021-22</t>
  </si>
  <si>
    <t>CGC012143954344</t>
  </si>
  <si>
    <t>OAM202101578415</t>
  </si>
  <si>
    <t>BUSINE MAHESH</t>
  </si>
  <si>
    <t>B NAGESH</t>
  </si>
  <si>
    <t>B ANANTHALAKSHMI</t>
  </si>
  <si>
    <t>16/07/2004</t>
  </si>
  <si>
    <t>maheshm76549@gmail.com</t>
  </si>
  <si>
    <t>16438, CHIPPAGIRI</t>
  </si>
  <si>
    <t>666/2021-22</t>
  </si>
  <si>
    <t>CGC011922629037</t>
  </si>
  <si>
    <t>OAM202101407971</t>
  </si>
  <si>
    <t>CHILAKALA SEKHAR</t>
  </si>
  <si>
    <t>CKILAKALA YALLAPPA</t>
  </si>
  <si>
    <t>CHILAKALA LAKSHMI</t>
  </si>
  <si>
    <t>16/02/2003</t>
  </si>
  <si>
    <t>msonyprakash@gmail.com</t>
  </si>
  <si>
    <t>3-198, TUGGALI</t>
  </si>
  <si>
    <t>TUGGALI</t>
  </si>
  <si>
    <t>667/2021-22</t>
  </si>
  <si>
    <t>CGC012140021093</t>
  </si>
  <si>
    <t>OAM202101323177</t>
  </si>
  <si>
    <t>DEVARINTI RAJESH</t>
  </si>
  <si>
    <t>D SAMBAIAH</t>
  </si>
  <si>
    <t>D Kavitha</t>
  </si>
  <si>
    <t>25/10/2003</t>
  </si>
  <si>
    <t>chinturajesh996348@gmail.com</t>
  </si>
  <si>
    <t>21276, sc colony</t>
  </si>
  <si>
    <t>668/2021-22</t>
  </si>
  <si>
    <t>CGC012144182756</t>
  </si>
  <si>
    <t>OAM202101492851</t>
  </si>
  <si>
    <t>DODDI RAMUDU</t>
  </si>
  <si>
    <t>D RAMANJINI</t>
  </si>
  <si>
    <t>D SAVITRHI</t>
  </si>
  <si>
    <t>20/06/2003</t>
  </si>
  <si>
    <t>ramuramudu1432@gmail.com</t>
  </si>
  <si>
    <t>5/164, CHIPPAGIRI</t>
  </si>
  <si>
    <t>669/2021-22</t>
  </si>
  <si>
    <t>CGC011818195329</t>
  </si>
  <si>
    <t>OAM202101309390</t>
  </si>
  <si>
    <t>DUDEKULA ASHARAF</t>
  </si>
  <si>
    <t>DUDEKULA JAKEER HUSSAIN</t>
  </si>
  <si>
    <t>G ANITHA</t>
  </si>
  <si>
    <t>16/06/2001</t>
  </si>
  <si>
    <t>dasharafdasharaf@gmail.com</t>
  </si>
  <si>
    <t>32874, KONAKONDLA</t>
  </si>
  <si>
    <t>670/2021-22</t>
  </si>
  <si>
    <t>CGC011609638629</t>
  </si>
  <si>
    <t>OAM202101344934</t>
  </si>
  <si>
    <t>EDIGA UPENDRA</t>
  </si>
  <si>
    <t>E RAMANJANEYULU</t>
  </si>
  <si>
    <t>E VENKATESWARI</t>
  </si>
  <si>
    <t>17/05/2002</t>
  </si>
  <si>
    <t>edigaupendraupendra539@gmail.com</t>
  </si>
  <si>
    <t>14732, B C COLONY</t>
  </si>
  <si>
    <t>GUNDLAKONDA</t>
  </si>
  <si>
    <t>671/2021-22</t>
  </si>
  <si>
    <t>CGC011818101863</t>
  </si>
  <si>
    <t>OAM202101503214</t>
  </si>
  <si>
    <t>GURU CHINNA RAMANJINEYULU</t>
  </si>
  <si>
    <t>G DHANUNJAYA</t>
  </si>
  <si>
    <t>G SUJATHA</t>
  </si>
  <si>
    <t>26/09/2003</t>
  </si>
  <si>
    <t>dangercreations17@gmail.com</t>
  </si>
  <si>
    <t>1-55-2B, B C COLONY</t>
  </si>
  <si>
    <t>672/2021-22</t>
  </si>
  <si>
    <t>CGC012144656725</t>
  </si>
  <si>
    <t>OAM202101520123</t>
  </si>
  <si>
    <t>JENNE OBULESU</t>
  </si>
  <si>
    <t>JENNE RAVI KUMAR</t>
  </si>
  <si>
    <t>JENNE ANJINAMMA</t>
  </si>
  <si>
    <t>oobuleshraj@gmail.com</t>
  </si>
  <si>
    <t>23/577-54-, AMBEDKAR NAGAR</t>
  </si>
  <si>
    <t>673/2021-22</t>
  </si>
  <si>
    <t>CGC011817701353</t>
  </si>
  <si>
    <t>OAM202101628515</t>
  </si>
  <si>
    <t>JILAKARA SAIKUMAR</t>
  </si>
  <si>
    <t>J RAJENDRA</t>
  </si>
  <si>
    <t>J SAROJAMMA</t>
  </si>
  <si>
    <t>15/12/2003</t>
  </si>
  <si>
    <t>saikumarsaikumar78649@gmail.com</t>
  </si>
  <si>
    <t>33970, OC COLONY</t>
  </si>
  <si>
    <t>DOSALUDIKI</t>
  </si>
  <si>
    <t>674/2021-22</t>
  </si>
  <si>
    <t>OAM202101351081</t>
  </si>
  <si>
    <t>KARALDAIAH RANGANATH</t>
  </si>
  <si>
    <t>K RAMANJINEYULU</t>
  </si>
  <si>
    <t>K SATYAVATHI</t>
  </si>
  <si>
    <t>rangharanganath@gmail.com</t>
  </si>
  <si>
    <t>5/156-6, GOVINDAPPA SWAMY COLONY</t>
  </si>
  <si>
    <t>675/2021-22</t>
  </si>
  <si>
    <t>OAM202101503426</t>
  </si>
  <si>
    <t>KATHRIMALA VINAY</t>
  </si>
  <si>
    <t>K RAMULAMMA</t>
  </si>
  <si>
    <t>18/12/2002</t>
  </si>
  <si>
    <t>kvinay50779@gmail.com</t>
  </si>
  <si>
    <t>5/150, B C COLONY</t>
  </si>
  <si>
    <t>676/2021-22</t>
  </si>
  <si>
    <t>CGC012144656303</t>
  </si>
  <si>
    <t>OAM202101485230</t>
  </si>
  <si>
    <t>KOTTAM ANAND</t>
  </si>
  <si>
    <t>K NETTEKALLU</t>
  </si>
  <si>
    <t>K PARVATHI</t>
  </si>
  <si>
    <t>kanand7340@gmail.com</t>
  </si>
  <si>
    <t>5/154, GOWRAMMA COLOLY</t>
  </si>
  <si>
    <t>677/2021-22</t>
  </si>
  <si>
    <t>OAM202101382047</t>
  </si>
  <si>
    <t>KUMMARA GERI BHEEMESH</t>
  </si>
  <si>
    <t>KUMMARAGERI VANNUR SWAMY</t>
  </si>
  <si>
    <t>KUMMARIGERI LAKSHMI</t>
  </si>
  <si>
    <t>18/12/2003</t>
  </si>
  <si>
    <t>bbheemesh165@gmail.com</t>
  </si>
  <si>
    <t>4/259, B C COLONY</t>
  </si>
  <si>
    <t>GODEKAL</t>
  </si>
  <si>
    <t>678/2021-22</t>
  </si>
  <si>
    <t>CGC012144562898</t>
  </si>
  <si>
    <t>OAM202101446130</t>
  </si>
  <si>
    <t>KUNTILAKSHMANNAGARI WILSON</t>
  </si>
  <si>
    <t>K SAMALU</t>
  </si>
  <si>
    <t>K RATHANAMMA</t>
  </si>
  <si>
    <t>17/11/2002</t>
  </si>
  <si>
    <t>klvillson68@gmail.com</t>
  </si>
  <si>
    <t>19784, SC COLONY</t>
  </si>
  <si>
    <t>679/2021-22</t>
  </si>
  <si>
    <t>CGC011924318061</t>
  </si>
  <si>
    <t>16/10/2003</t>
  </si>
  <si>
    <t>680/2021-22</t>
  </si>
  <si>
    <t>OAM202101580059</t>
  </si>
  <si>
    <t>MUSTURU NAGARAJU</t>
  </si>
  <si>
    <t>MUSTURU KADIRAPPA</t>
  </si>
  <si>
    <t>MUSTURU SUNKAMMA</t>
  </si>
  <si>
    <t>jayaprakashbajanthri@gmail.com</t>
  </si>
  <si>
    <t>2/121, DEVARAPALLI</t>
  </si>
  <si>
    <t>DEVARAPALLE</t>
  </si>
  <si>
    <t>PAMIDI</t>
  </si>
  <si>
    <t>681/2021-22</t>
  </si>
  <si>
    <t>CGC012143553859</t>
  </si>
  <si>
    <t>IC012121671874</t>
  </si>
  <si>
    <t>OAM202101340933</t>
  </si>
  <si>
    <t>SHAIK NEHA FATHIMA</t>
  </si>
  <si>
    <t>SHAIK HAJI VALI</t>
  </si>
  <si>
    <t>SHABANA BEGUM</t>
  </si>
  <si>
    <t>M.P.H.W(F)</t>
  </si>
  <si>
    <t>shaikayesha0143@gmail.com</t>
  </si>
  <si>
    <t>1B/775-131, BANK COLONY</t>
  </si>
  <si>
    <t>682/2021-22</t>
  </si>
  <si>
    <t>CGC011714619866</t>
  </si>
  <si>
    <t>OAM202101604244</t>
  </si>
  <si>
    <t>STATION RAVI</t>
  </si>
  <si>
    <t>S PEDDANNA</t>
  </si>
  <si>
    <t>S VARALAKSHMI</t>
  </si>
  <si>
    <t>stationravi11@gmail.com</t>
  </si>
  <si>
    <t>12785, GULAPALYAM</t>
  </si>
  <si>
    <t>GULAPALEM</t>
  </si>
  <si>
    <t>683/2021-22</t>
  </si>
  <si>
    <t>CGC011924185178</t>
  </si>
  <si>
    <t>OAM202101327566</t>
  </si>
  <si>
    <t>THALARI RAJESH</t>
  </si>
  <si>
    <t>THALARI RANGASWAMY</t>
  </si>
  <si>
    <t>TALARI RADH AMMA</t>
  </si>
  <si>
    <t>rajeshtalari78@gmail.com</t>
  </si>
  <si>
    <t>7/145, KAMMA VEEDHI</t>
  </si>
  <si>
    <t>PERAVALI</t>
  </si>
  <si>
    <t>MADDIKERA EAST</t>
  </si>
  <si>
    <t>684/2021-22</t>
  </si>
  <si>
    <t>CGC012030863760</t>
  </si>
  <si>
    <t>OAM202101466931</t>
  </si>
  <si>
    <t>THEPPALI NAYAB RASOOL</t>
  </si>
  <si>
    <t>THEPPALI VENKATASWAMY</t>
  </si>
  <si>
    <t>T LAKSHMIDEVI</t>
  </si>
  <si>
    <t>ssunnynayabrasool@gmail.com</t>
  </si>
  <si>
    <t>7-226, TARAKARAM NAGAR</t>
  </si>
  <si>
    <t>Dhone (Urban)</t>
  </si>
  <si>
    <t>685/2021-22</t>
  </si>
  <si>
    <t>OAM202101367370</t>
  </si>
  <si>
    <t>VANKAYALA SURESH</t>
  </si>
  <si>
    <t>V CHINNA YERRISWAM</t>
  </si>
  <si>
    <t>V. SUJATHA</t>
  </si>
  <si>
    <t>bsurisuri23@gmail.coma</t>
  </si>
  <si>
    <t>46023, BAVIGADDA STREET</t>
  </si>
  <si>
    <t>686/2021-22</t>
  </si>
  <si>
    <t>CGC012144577821</t>
  </si>
  <si>
    <t>IC012122477029</t>
  </si>
  <si>
    <t>687/2021-22</t>
  </si>
  <si>
    <t>OAM202101379739</t>
  </si>
  <si>
    <t>VIDAPANAKAL MAHABOOB BASHA</t>
  </si>
  <si>
    <t>VIDAPANAKAL CHAND BASHA</t>
  </si>
  <si>
    <t>VIDAPANAKAL RABIA</t>
  </si>
  <si>
    <t>SERI</t>
  </si>
  <si>
    <t>vmahaboobbasha@gmail.com</t>
  </si>
  <si>
    <t>9-3-203/A, INDIRA NAGAR</t>
  </si>
  <si>
    <t>688/2021-22</t>
  </si>
  <si>
    <t>CGC011923641230</t>
  </si>
  <si>
    <t>OAM202101439277</t>
  </si>
  <si>
    <t>ANCHI VARAPRASAD</t>
  </si>
  <si>
    <t>A VENKATARAMUDU</t>
  </si>
  <si>
    <t>A LAKSHMI</t>
  </si>
  <si>
    <t>BCOM</t>
  </si>
  <si>
    <t>GEN</t>
  </si>
  <si>
    <t>anchiprasad@gmail.com</t>
  </si>
  <si>
    <t>44805, BC COLONY</t>
  </si>
  <si>
    <t>689/2021-22</t>
  </si>
  <si>
    <t>CGC011922334938</t>
  </si>
  <si>
    <t>IC011912847763</t>
  </si>
  <si>
    <t>OAM202101330320</t>
  </si>
  <si>
    <t>ANNAGOWNI PRASAD GOWD</t>
  </si>
  <si>
    <t>A RAMESH GOWD</t>
  </si>
  <si>
    <t>A SULOCHANA</t>
  </si>
  <si>
    <t>30/05/2004</t>
  </si>
  <si>
    <t>ramuediga6@gmail.com</t>
  </si>
  <si>
    <t>0, BC COLONY</t>
  </si>
  <si>
    <t>690/2021-22</t>
  </si>
  <si>
    <t>CGC012144613558</t>
  </si>
  <si>
    <t>IC012122507232</t>
  </si>
  <si>
    <t>OAM202101420175</t>
  </si>
  <si>
    <t>B RAMU</t>
  </si>
  <si>
    <t>B CHINNAPARASURAMUDU</t>
  </si>
  <si>
    <t>B BHARATHI</t>
  </si>
  <si>
    <t>boyasumitra@gmail.com</t>
  </si>
  <si>
    <t>14-284, SANSONPURAM</t>
  </si>
  <si>
    <t>691/2021-22</t>
  </si>
  <si>
    <t>CGC012144367920</t>
  </si>
  <si>
    <t>IC012122304382</t>
  </si>
  <si>
    <t>OAM202101483468</t>
  </si>
  <si>
    <t>BACHHALA ANIL KUMAR</t>
  </si>
  <si>
    <t>BACHHALA HANUMANNA</t>
  </si>
  <si>
    <t>BACHALA KRISHNAVENI</t>
  </si>
  <si>
    <t>2111237278</t>
  </si>
  <si>
    <t>1/109, BC COLONY</t>
  </si>
  <si>
    <t>AMEENPALLE</t>
  </si>
  <si>
    <t>692/2021-22</t>
  </si>
  <si>
    <t>CGC011922936810</t>
  </si>
  <si>
    <t>IC01191305273</t>
  </si>
  <si>
    <t>OAM202101430377</t>
  </si>
  <si>
    <t>BACHHALA MOHAN</t>
  </si>
  <si>
    <t>BACHHALA CHENNAIAH</t>
  </si>
  <si>
    <t>BACHHALA SUVARNAMMA</t>
  </si>
  <si>
    <t>20/06/2004</t>
  </si>
  <si>
    <t>bachalaranjith66@gmail.com</t>
  </si>
  <si>
    <t>1/110, BC COLONY</t>
  </si>
  <si>
    <t>693/2021-22</t>
  </si>
  <si>
    <t>CGC011610048950</t>
  </si>
  <si>
    <t>IC012122333709</t>
  </si>
  <si>
    <t>OAM202101482261</t>
  </si>
  <si>
    <t>BANDARI DEVID</t>
  </si>
  <si>
    <t>BANDARU ANJINAPPA</t>
  </si>
  <si>
    <t>BANDARU KANTHAMMA</t>
  </si>
  <si>
    <t>devidlll@gmail.com</t>
  </si>
  <si>
    <t>25204, SC COLONY GUNDALA</t>
  </si>
  <si>
    <t>GUNDALA</t>
  </si>
  <si>
    <t>694/2021-22</t>
  </si>
  <si>
    <t>CGC011820887087</t>
  </si>
  <si>
    <t>WAP120501700045</t>
  </si>
  <si>
    <t>OAM202101451053</t>
  </si>
  <si>
    <t>BASAPPA GARI SUNIL KUMAR</t>
  </si>
  <si>
    <t>B VENKATESH</t>
  </si>
  <si>
    <t>B CHANDHRAMMA</t>
  </si>
  <si>
    <t>21/05/2002</t>
  </si>
  <si>
    <t>MEC</t>
  </si>
  <si>
    <t>basappagarisunilkumar@gmail.com</t>
  </si>
  <si>
    <t>10990, SC CLONEY</t>
  </si>
  <si>
    <t>THONDAPADU</t>
  </si>
  <si>
    <t>GOOTY</t>
  </si>
  <si>
    <t>695/2021-22</t>
  </si>
  <si>
    <t>CGC011713229156</t>
  </si>
  <si>
    <t>OAM202101323626</t>
  </si>
  <si>
    <t>BOYA PRAKASH</t>
  </si>
  <si>
    <t>BOYA NAGARAJU</t>
  </si>
  <si>
    <t>BOYA PARVATHI</t>
  </si>
  <si>
    <t>18/07/2003</t>
  </si>
  <si>
    <t>vknetcafekkl@gmail.com</t>
  </si>
  <si>
    <t>42370, BC COLONY</t>
  </si>
  <si>
    <t>MEENAHALLI</t>
  </si>
  <si>
    <t>KANEKAL</t>
  </si>
  <si>
    <t>696/2021-22</t>
  </si>
  <si>
    <t>CGC012144434352</t>
  </si>
  <si>
    <t>OAM202101458429</t>
  </si>
  <si>
    <t>BOYA SHIVA</t>
  </si>
  <si>
    <t>BOYA RAMANJINEYULU</t>
  </si>
  <si>
    <t>16/03/2003</t>
  </si>
  <si>
    <t>godxhunter16@gmail.com</t>
  </si>
  <si>
    <t>20/184/11, HANUMESH NAGAR</t>
  </si>
  <si>
    <t>697/2021-22</t>
  </si>
  <si>
    <t>CGC011922658469</t>
  </si>
  <si>
    <t>OAM202101477295</t>
  </si>
  <si>
    <t>BOYA SUJATHA</t>
  </si>
  <si>
    <t>BOYA VIJAY</t>
  </si>
  <si>
    <t>BOYA BHULAKSHMI</t>
  </si>
  <si>
    <t>14/05/2001</t>
  </si>
  <si>
    <t>45717, BC COLONY</t>
  </si>
  <si>
    <t>YERUR</t>
  </si>
  <si>
    <t>698/2021-22</t>
  </si>
  <si>
    <t>CGC011506596572</t>
  </si>
  <si>
    <t>IC011506298748</t>
  </si>
  <si>
    <t>OAM202101503526</t>
  </si>
  <si>
    <t>BOYA VANNURUSWAMY</t>
  </si>
  <si>
    <t>BOYA YERRISWAMY</t>
  </si>
  <si>
    <t>BOYA GANGAMMA</t>
  </si>
  <si>
    <t>20/03/2004</t>
  </si>
  <si>
    <t>vannurvannur62@gmail.com</t>
  </si>
  <si>
    <t>34731, B C COLONY</t>
  </si>
  <si>
    <t>KADADARABENCHI</t>
  </si>
  <si>
    <t>699/2021-22</t>
  </si>
  <si>
    <t>CGC012144224157</t>
  </si>
  <si>
    <t>OAM202101503682</t>
  </si>
  <si>
    <t>BUDDE RAKESH</t>
  </si>
  <si>
    <t>BUDDE MANOHAR</t>
  </si>
  <si>
    <t>BUDDE GOWRAMMA</t>
  </si>
  <si>
    <t>31/10/2003</t>
  </si>
  <si>
    <t>BCD</t>
  </si>
  <si>
    <t>brakeshrock1432@gmail.com</t>
  </si>
  <si>
    <t>22037, KURUVA STREET</t>
  </si>
  <si>
    <t>700/2021-22</t>
  </si>
  <si>
    <t>CGC012144197007</t>
  </si>
  <si>
    <t>OAM202101327015</t>
  </si>
  <si>
    <t>CHADIVE NARAYANA GARI PRASANTHKUMAR</t>
  </si>
  <si>
    <t>C N KRISHNAMURTHY</t>
  </si>
  <si>
    <t>C N JYOTHI</t>
  </si>
  <si>
    <t>kumarprasanth33366@gmail.com</t>
  </si>
  <si>
    <t>16893, SC COLONY</t>
  </si>
  <si>
    <t>701/2021-22</t>
  </si>
  <si>
    <t>CGC012144038541</t>
  </si>
  <si>
    <t>IC012122054001</t>
  </si>
  <si>
    <t>OAM202101449753</t>
  </si>
  <si>
    <t>CHAKALI LALU SWAMY</t>
  </si>
  <si>
    <t>C SRIDEVI</t>
  </si>
  <si>
    <t>21/06/2003</t>
  </si>
  <si>
    <t>E.E.T</t>
  </si>
  <si>
    <t>llaluswami@gmail.com</t>
  </si>
  <si>
    <t>18629, KOKKARACHEDU</t>
  </si>
  <si>
    <t>KOKKARACHEDU</t>
  </si>
  <si>
    <t>702/2021-22</t>
  </si>
  <si>
    <t>CGC011815971333</t>
  </si>
  <si>
    <t>OAM202101350798</t>
  </si>
  <si>
    <t>CHAKALI SHIVA KUMAR</t>
  </si>
  <si>
    <t>C PULLAIAH</t>
  </si>
  <si>
    <t>C VIMALA</t>
  </si>
  <si>
    <t>16/01/2004</t>
  </si>
  <si>
    <t>SHIVAHARI84@GMAIL.COM</t>
  </si>
  <si>
    <t>3/155, G KOTTALA</t>
  </si>
  <si>
    <t>703/2021-22</t>
  </si>
  <si>
    <t>CGC011714424588</t>
  </si>
  <si>
    <t>IC011711125313</t>
  </si>
  <si>
    <t>OAM202101327670</t>
  </si>
  <si>
    <t>CHAKALI VAMSI</t>
  </si>
  <si>
    <t>C RAMANJANEYULU</t>
  </si>
  <si>
    <t>C RAMADEVI</t>
  </si>
  <si>
    <t>15/08/2004</t>
  </si>
  <si>
    <t>chakalivamsi91@gmail.com</t>
  </si>
  <si>
    <t>3/69C, GOLLALADODDI</t>
  </si>
  <si>
    <t>DANCHERLA</t>
  </si>
  <si>
    <t>704/2021-22</t>
  </si>
  <si>
    <t>CGC011923658113</t>
  </si>
  <si>
    <t>IC011913235643</t>
  </si>
  <si>
    <t>WAP120500900450</t>
  </si>
  <si>
    <t>OAM202101369534</t>
  </si>
  <si>
    <t>CHAMANTHULA VENKATESH</t>
  </si>
  <si>
    <t>CHAMANTHULA NARAYANA</t>
  </si>
  <si>
    <t>CHAMANTHULA NAGALAKSHMI</t>
  </si>
  <si>
    <t>22/08/2003</t>
  </si>
  <si>
    <t>vv0465838@gmail.com</t>
  </si>
  <si>
    <t>7-1324, MARUTHI NAGER</t>
  </si>
  <si>
    <t>Gooty (Urban)</t>
  </si>
  <si>
    <t>705/2021-22</t>
  </si>
  <si>
    <t>CGC012143467541</t>
  </si>
  <si>
    <t>YAP120600700301</t>
  </si>
  <si>
    <t>OAM202101574242</t>
  </si>
  <si>
    <t>DASAPPAGARI RAVI TEJA</t>
  </si>
  <si>
    <t>DASAPPAGARI RAMESH</t>
  </si>
  <si>
    <t>D MANJULA</t>
  </si>
  <si>
    <t>dteja9438@gmail.com</t>
  </si>
  <si>
    <t>2/277, BC CLONEY</t>
  </si>
  <si>
    <t>GANJIKUNTA</t>
  </si>
  <si>
    <t>706/2021-22</t>
  </si>
  <si>
    <t>CGC011922391863</t>
  </si>
  <si>
    <t>OAM202101428279</t>
  </si>
  <si>
    <t>DASARI CHINNI KRISHNA</t>
  </si>
  <si>
    <t>D NAGENDRA</t>
  </si>
  <si>
    <t>D VIJAYALAKSHMI</t>
  </si>
  <si>
    <t>chinnadasari999@gmail.com</t>
  </si>
  <si>
    <t>707/2021-22</t>
  </si>
  <si>
    <t>CGC012143617738</t>
  </si>
  <si>
    <t>IC012121725071</t>
  </si>
  <si>
    <t>OAM202101408291</t>
  </si>
  <si>
    <t>DUDEKULA DASTHAGIRI</t>
  </si>
  <si>
    <t>DUDEKULA KHAJA HUSSAIN</t>
  </si>
  <si>
    <t>DUDEKULA GURUPADAMMA</t>
  </si>
  <si>
    <t>14/05/2004</t>
  </si>
  <si>
    <t>dasthagiri1408@gmail.com</t>
  </si>
  <si>
    <t>11720, PINJARI STREET</t>
  </si>
  <si>
    <t>708/2021-22</t>
  </si>
  <si>
    <t>CGC011922539332</t>
  </si>
  <si>
    <t>709/2021-22</t>
  </si>
  <si>
    <t>OAM202101322828</t>
  </si>
  <si>
    <t>J JOHN REGO</t>
  </si>
  <si>
    <t>S C JOHNSON</t>
  </si>
  <si>
    <t>S C REENA</t>
  </si>
  <si>
    <t>BCC</t>
  </si>
  <si>
    <t>johnrego53@gmail.com</t>
  </si>
  <si>
    <t>6/620-A, KOTHA KOTTALA</t>
  </si>
  <si>
    <t>710/2021-22</t>
  </si>
  <si>
    <t>CGC011924127128</t>
  </si>
  <si>
    <t>IC011505445103</t>
  </si>
  <si>
    <t>711/2021-22</t>
  </si>
  <si>
    <t>OAM202101548139</t>
  </si>
  <si>
    <t>KAVALI ANJI</t>
  </si>
  <si>
    <t>K NARASIMHUDU</t>
  </si>
  <si>
    <t>K ADILAKSHMI</t>
  </si>
  <si>
    <t>712/2021-22</t>
  </si>
  <si>
    <t>CGC012144683761</t>
  </si>
  <si>
    <t>IC011912924499</t>
  </si>
  <si>
    <t>OAM202101424585</t>
  </si>
  <si>
    <t>KAVALI VINAY KUMAR</t>
  </si>
  <si>
    <t>KAVALI BHASKAR NAIDU</t>
  </si>
  <si>
    <t>KAVALI LEELAVATHI</t>
  </si>
  <si>
    <t>vinaybabuv341@gmail.com</t>
  </si>
  <si>
    <t>NELAGONDA</t>
  </si>
  <si>
    <t>713/2021-22</t>
  </si>
  <si>
    <t>CGC011923034281</t>
  </si>
  <si>
    <t>IC011913071907</t>
  </si>
  <si>
    <t>OAM202101501464</t>
  </si>
  <si>
    <t>KONDA SURESH</t>
  </si>
  <si>
    <t>K GOPAL</t>
  </si>
  <si>
    <t>16/06/2004</t>
  </si>
  <si>
    <t>SURI1430MG@GMAIL.COM</t>
  </si>
  <si>
    <t>37167, KONDAIAH VEEDHI</t>
  </si>
  <si>
    <t>714/2021-22</t>
  </si>
  <si>
    <t>CGC012144646049</t>
  </si>
  <si>
    <t>OAM202101484409</t>
  </si>
  <si>
    <t>KURUBA NEELAKANTA</t>
  </si>
  <si>
    <t>KURUBA DEVENDRA</t>
  </si>
  <si>
    <t>KURUBA RENUKA</t>
  </si>
  <si>
    <t>2111511520</t>
  </si>
  <si>
    <t>kurubhaneelakanta@gmail.com</t>
  </si>
  <si>
    <t>38756, BC COLONY</t>
  </si>
  <si>
    <t>715/2021-22</t>
  </si>
  <si>
    <t>CGC011506258191</t>
  </si>
  <si>
    <t>IC0411922998</t>
  </si>
  <si>
    <t>WAP121502000232</t>
  </si>
  <si>
    <t>OAM202101458719</t>
  </si>
  <si>
    <t>KURUBA YERRISWAMY</t>
  </si>
  <si>
    <t>KURUBA VENKATARAMUDU</t>
  </si>
  <si>
    <t>KURUBA BHULAKSHMI</t>
  </si>
  <si>
    <t>16/06/2002</t>
  </si>
  <si>
    <t>23/359, KUNTAMMA KATTA</t>
  </si>
  <si>
    <t>716/2021-22</t>
  </si>
  <si>
    <t>CGC012144641603</t>
  </si>
  <si>
    <t>OAM202101223840</t>
  </si>
  <si>
    <t>KURUVA SIVALINGAMMA</t>
  </si>
  <si>
    <t>KURUVA MASTHANAPPA</t>
  </si>
  <si>
    <t>KURUVA HAMPAMMA</t>
  </si>
  <si>
    <t>20/05/2001</t>
  </si>
  <si>
    <t>kuruvashankar61@gmal.com</t>
  </si>
  <si>
    <t>3/141, YERURU</t>
  </si>
  <si>
    <t>717/2021-22</t>
  </si>
  <si>
    <t>CGC012144530828</t>
  </si>
  <si>
    <t>IC012122435961</t>
  </si>
  <si>
    <t>OAM202101460619</t>
  </si>
  <si>
    <t>MALA NAGARAJU</t>
  </si>
  <si>
    <t>M DHANUNJAYA</t>
  </si>
  <si>
    <t>M RAMALAKSHMI</t>
  </si>
  <si>
    <t>30/05/2001</t>
  </si>
  <si>
    <t>O.A.</t>
  </si>
  <si>
    <t>malunagaraju380@gmail.com</t>
  </si>
  <si>
    <t>137/C, MALLIKARJUNA PALLI</t>
  </si>
  <si>
    <t>MALLIKARJUNAHALLI</t>
  </si>
  <si>
    <t>718/2021-22</t>
  </si>
  <si>
    <t>CGC011922505288</t>
  </si>
  <si>
    <t>19/08/2003</t>
  </si>
  <si>
    <t>719/2021-22</t>
  </si>
  <si>
    <t>OAM202101476525</t>
  </si>
  <si>
    <t>MEKALA NETTIKANTAIAH</t>
  </si>
  <si>
    <t>MEKALA RAMANJINEYULU</t>
  </si>
  <si>
    <t>MEKALA ARUNA</t>
  </si>
  <si>
    <t>15/04/2004</t>
  </si>
  <si>
    <t>VANDMNET@GMAIL.COM</t>
  </si>
  <si>
    <t>44775, BC COLONY</t>
  </si>
  <si>
    <t>GADE HOTHUR</t>
  </si>
  <si>
    <t>720/2021-22</t>
  </si>
  <si>
    <t>CGC012144365615</t>
  </si>
  <si>
    <t>IC012122302335</t>
  </si>
  <si>
    <t>OAM202101329618</t>
  </si>
  <si>
    <t>MESTRI SREEKANTH</t>
  </si>
  <si>
    <t>MESTRI KURMANNA</t>
  </si>
  <si>
    <t>MESTRI ANJALI</t>
  </si>
  <si>
    <t>2111236802</t>
  </si>
  <si>
    <t>mestrisrikanth@gmail.com</t>
  </si>
  <si>
    <t>2-153, B C COLONY</t>
  </si>
  <si>
    <t>721/2021-22</t>
  </si>
  <si>
    <t>CGC012144390080</t>
  </si>
  <si>
    <t>IC012122321783</t>
  </si>
  <si>
    <t>WAP120400600503</t>
  </si>
  <si>
    <t>OAM202101332433</t>
  </si>
  <si>
    <t>MONDLA SANDHYA</t>
  </si>
  <si>
    <t>MONDLA LATE VENKATESWARLU</t>
  </si>
  <si>
    <t>MONDLA YELLAMMA</t>
  </si>
  <si>
    <t>22/08/2001</t>
  </si>
  <si>
    <t>m84657383@GMAIL.COM</t>
  </si>
  <si>
    <t>23/577, SC COLONY</t>
  </si>
  <si>
    <t>722/2021-22</t>
  </si>
  <si>
    <t>CGC011712901379</t>
  </si>
  <si>
    <t>IC011710414912</t>
  </si>
  <si>
    <t>OAM202101373427</t>
  </si>
  <si>
    <t>MOOD NARESH NAIK</t>
  </si>
  <si>
    <t>MOOD THULASI NAIK</t>
  </si>
  <si>
    <t>M MANGAMMA BAI</t>
  </si>
  <si>
    <t>23/07/2003</t>
  </si>
  <si>
    <t>NARESHNAIKM@GMAIL.COM</t>
  </si>
  <si>
    <t>1/000, ST COLONY</t>
  </si>
  <si>
    <t>PEDDA CHINNA PYAPILI</t>
  </si>
  <si>
    <t>723/2021-22</t>
  </si>
  <si>
    <t>CGC012143600694</t>
  </si>
  <si>
    <t>IC012122045574</t>
  </si>
  <si>
    <t>OAM202101483830</t>
  </si>
  <si>
    <t>PALEGAR HEMARAJU</t>
  </si>
  <si>
    <t>P HANUMAPPA NAIDU</t>
  </si>
  <si>
    <t>P LAKSHMI DEVI</t>
  </si>
  <si>
    <t>15/06/2002</t>
  </si>
  <si>
    <t>hemaraju723744@gmail.com</t>
  </si>
  <si>
    <t>46784, BC COLONY</t>
  </si>
  <si>
    <t>PANDIKUNTA</t>
  </si>
  <si>
    <t>724/2021-22</t>
  </si>
  <si>
    <t>CGC012144355216</t>
  </si>
  <si>
    <t>ic12122292208</t>
  </si>
  <si>
    <t>OAM202101540581</t>
  </si>
  <si>
    <t>RAMAVATH BABU NAIK</t>
  </si>
  <si>
    <t>R SWAMY NAIK</t>
  </si>
  <si>
    <t>R MANGAMMA</t>
  </si>
  <si>
    <t>C.S.E</t>
  </si>
  <si>
    <t>babunaikramavath08@gmil.com</t>
  </si>
  <si>
    <t>3/109, St colony</t>
  </si>
  <si>
    <t>THATRAKAL</t>
  </si>
  <si>
    <t>725/2021-22</t>
  </si>
  <si>
    <t>CGC012143762276</t>
  </si>
  <si>
    <t>IC012121841614</t>
  </si>
  <si>
    <t>OAM202101331196</t>
  </si>
  <si>
    <t>SATYA KOUSHIK PRASAD</t>
  </si>
  <si>
    <t>R SATYA NARAYANA</t>
  </si>
  <si>
    <t>S DHANA LAKSHMI</t>
  </si>
  <si>
    <t>20/09/2003</t>
  </si>
  <si>
    <t>prasadskoushik@gmail.com</t>
  </si>
  <si>
    <t>6/1447-D3, BHAGYA NAGAR</t>
  </si>
  <si>
    <t>726/2021-22</t>
  </si>
  <si>
    <t>OAM202101498712</t>
  </si>
  <si>
    <t>SHAIK AKRAM BASHA</t>
  </si>
  <si>
    <t>SHAIK SHASHA VALI</t>
  </si>
  <si>
    <t>SHAIK ASHA</t>
  </si>
  <si>
    <t>30/10/2003</t>
  </si>
  <si>
    <t>shaiakrambasha786@gmail.com</t>
  </si>
  <si>
    <t>8-103, GUNTHABAVI STREET</t>
  </si>
  <si>
    <t>727/2021-22</t>
  </si>
  <si>
    <t>CGC011609070733</t>
  </si>
  <si>
    <t>IC011608277882</t>
  </si>
  <si>
    <t>OAM202101480266</t>
  </si>
  <si>
    <t>SHAIK JALEEL</t>
  </si>
  <si>
    <t>SHAIK KHAJA VALI</t>
  </si>
  <si>
    <t>SHAIK HASEENA</t>
  </si>
  <si>
    <t>19/04/2003</t>
  </si>
  <si>
    <t>jaleel3266@gmail.com</t>
  </si>
  <si>
    <t>18/868, MADEENA STREET</t>
  </si>
  <si>
    <t>728/2021-22</t>
  </si>
  <si>
    <t>CGC011400415492</t>
  </si>
  <si>
    <t>OAM202101288658</t>
  </si>
  <si>
    <t>SHAIK SAMEER BASHA</t>
  </si>
  <si>
    <t>SHAIK KHALEEL</t>
  </si>
  <si>
    <t>SHAIK MUNTAJ BEE</t>
  </si>
  <si>
    <t>sameer09basha@gmail.com</t>
  </si>
  <si>
    <t>6/7b, PORTERS LANE</t>
  </si>
  <si>
    <t>729/2021-22</t>
  </si>
  <si>
    <t>CGC011923571403</t>
  </si>
  <si>
    <t>OAM202101426129</t>
  </si>
  <si>
    <t>SINGE ESWAR</t>
  </si>
  <si>
    <t>S LAKSHMINARAYANA</t>
  </si>
  <si>
    <t>SINGE ANUSUYA</t>
  </si>
  <si>
    <t>eswareesh7@gmail.com</t>
  </si>
  <si>
    <t>44593, BC COLONY</t>
  </si>
  <si>
    <t>MALAPURAM</t>
  </si>
  <si>
    <t>730/2021-22</t>
  </si>
  <si>
    <t>CGC012141172529</t>
  </si>
  <si>
    <t>WAP120301100071</t>
  </si>
  <si>
    <t>OAM202101471364</t>
  </si>
  <si>
    <t>SUNKAMMAGARI MAHESH</t>
  </si>
  <si>
    <t>SUNKAMMAGARI BHEEMALINGAPPA</t>
  </si>
  <si>
    <t>SUNKAMMAGARI VARALAKSHMI</t>
  </si>
  <si>
    <t>maheshlucky9515@gmail.com</t>
  </si>
  <si>
    <t>15493, R D T COLONY</t>
  </si>
  <si>
    <t>731/2021-22</t>
  </si>
  <si>
    <t>CGC011922220114</t>
  </si>
  <si>
    <t>OAM202101320257</t>
  </si>
  <si>
    <t>TALARI AROPANA</t>
  </si>
  <si>
    <t>TALARI LAKSHMANNA</t>
  </si>
  <si>
    <t>TALARI JAYAMMA</t>
  </si>
  <si>
    <t>16/12/2003</t>
  </si>
  <si>
    <t>manoharalexmjl@gmail.com</t>
  </si>
  <si>
    <t>23/249-A, GANDHI NAGAR</t>
  </si>
  <si>
    <t>732/2021-22</t>
  </si>
  <si>
    <t>CGC011922232891</t>
  </si>
  <si>
    <t>ICO11912807169</t>
  </si>
  <si>
    <t>OAM202101363143</t>
  </si>
  <si>
    <t>UGRANAM VINAY KUMAR</t>
  </si>
  <si>
    <t>U KARI BASAPPA</t>
  </si>
  <si>
    <t>U CHANDRAKALA</t>
  </si>
  <si>
    <t>A and T</t>
  </si>
  <si>
    <t>vinaykumar79398@gmail.com</t>
  </si>
  <si>
    <t>20515, O C COLONY</t>
  </si>
  <si>
    <t>733/2021-22</t>
  </si>
  <si>
    <t>CGC012143352935</t>
  </si>
  <si>
    <t>OAM202101347866</t>
  </si>
  <si>
    <t>A SANDEEP KUMAR</t>
  </si>
  <si>
    <t>A MUTHAIAH</t>
  </si>
  <si>
    <t>A KUMARI</t>
  </si>
  <si>
    <t>15/02/2004</t>
  </si>
  <si>
    <t>CA</t>
  </si>
  <si>
    <t>2111236786</t>
  </si>
  <si>
    <t>kumari960@gmail.com</t>
  </si>
  <si>
    <t>1/157-83, HAMPAIAH COLONY</t>
  </si>
  <si>
    <t>734/2021-22</t>
  </si>
  <si>
    <t>CGC012143759456</t>
  </si>
  <si>
    <t>WAP128600100013</t>
  </si>
  <si>
    <t>OAM202101376594</t>
  </si>
  <si>
    <t>A SWETHA</t>
  </si>
  <si>
    <t>A MUTHYALAPPA</t>
  </si>
  <si>
    <t>A ADILAKSHMI</t>
  </si>
  <si>
    <t>luckypallavi1324@gmail.com</t>
  </si>
  <si>
    <t>23/577-67A, AMBEDKAR NAGAR</t>
  </si>
  <si>
    <t>735/2021-22</t>
  </si>
  <si>
    <t>CGC012143865098</t>
  </si>
  <si>
    <t>IC012121939036</t>
  </si>
  <si>
    <t>OAM202101443205</t>
  </si>
  <si>
    <t>BALLARY SHAIK VALI BASHA</t>
  </si>
  <si>
    <t>B SHAIK JILAN BASHA</t>
  </si>
  <si>
    <t>B FAKRUNNI</t>
  </si>
  <si>
    <t>31/07/2003</t>
  </si>
  <si>
    <t>valibasha6302@gmail.com</t>
  </si>
  <si>
    <t>4/634, D B COLONY</t>
  </si>
  <si>
    <t>ANANTAPUR (RURAL)</t>
  </si>
  <si>
    <t>ANANTAPUR</t>
  </si>
  <si>
    <t>736/2021-22</t>
  </si>
  <si>
    <t>CGC012144325807</t>
  </si>
  <si>
    <t>B LAKSHMI</t>
  </si>
  <si>
    <t>737/2021-22</t>
  </si>
  <si>
    <t>OAM202101348922</t>
  </si>
  <si>
    <t>BESTA LALU SWAMY</t>
  </si>
  <si>
    <t>B RAMANJANEYULU</t>
  </si>
  <si>
    <t>13/06/2003</t>
  </si>
  <si>
    <t>2111236380</t>
  </si>
  <si>
    <t>lalulauswamy44@gmail.com</t>
  </si>
  <si>
    <t>16072, BC COLONY</t>
  </si>
  <si>
    <t>738/2021-22</t>
  </si>
  <si>
    <t>CGC012143889352</t>
  </si>
  <si>
    <t>IC012121941806</t>
  </si>
  <si>
    <t>OAM202101371446</t>
  </si>
  <si>
    <t>BINGI SREE VAISHNAVI</t>
  </si>
  <si>
    <t>BINGI RAMESH</t>
  </si>
  <si>
    <t>BINGI VISHALAKSHI</t>
  </si>
  <si>
    <t>20/05/2004</t>
  </si>
  <si>
    <t>VAISHNAVISREE899@GMAIL.COM</t>
  </si>
  <si>
    <t>17/702, THILAK NAGAR</t>
  </si>
  <si>
    <t>739/2021-22</t>
  </si>
  <si>
    <t>OAM202101366651</t>
  </si>
  <si>
    <t>BOYA KESHAVA</t>
  </si>
  <si>
    <t>B MASTHANAIAH</t>
  </si>
  <si>
    <t>20/05/2003</t>
  </si>
  <si>
    <t>mdkeshavap@gmail.com</t>
  </si>
  <si>
    <t>23/18, JAGAT GURUMATAL</t>
  </si>
  <si>
    <t>740/2021-22</t>
  </si>
  <si>
    <t>CGC011923696368</t>
  </si>
  <si>
    <t>IC011812558772</t>
  </si>
  <si>
    <t>OAM202101329148</t>
  </si>
  <si>
    <t>BOYA MAHALAKSHMI</t>
  </si>
  <si>
    <t>B LAKSHMANNA</t>
  </si>
  <si>
    <t>B KONDAMMA</t>
  </si>
  <si>
    <t>drgatti1978@gmail.com</t>
  </si>
  <si>
    <t>31809, BELDONA</t>
  </si>
  <si>
    <t>741/2021-22</t>
  </si>
  <si>
    <t>CGC012143959639</t>
  </si>
  <si>
    <t>ico12121996902</t>
  </si>
  <si>
    <t>OAM202101611978</t>
  </si>
  <si>
    <t>BOYA VENKATESH</t>
  </si>
  <si>
    <t>B ANJINEYA</t>
  </si>
  <si>
    <t>KJACOB.ECE@GMAIL.COM</t>
  </si>
  <si>
    <t>17/649, RRL COLONY</t>
  </si>
  <si>
    <t>ADONI</t>
  </si>
  <si>
    <t>742/2021-22</t>
  </si>
  <si>
    <t>CGC011921828887</t>
  </si>
  <si>
    <t>IC011912693475</t>
  </si>
  <si>
    <t>OAM202101373798</t>
  </si>
  <si>
    <t>CHAKALA AJAY</t>
  </si>
  <si>
    <t>CHAKALA HANUMANTHU</t>
  </si>
  <si>
    <t>CHAKALA LEELAVATHI</t>
  </si>
  <si>
    <t>9966530331@GMAIL.COM</t>
  </si>
  <si>
    <t>18/931-A, MADINA STREET</t>
  </si>
  <si>
    <t>743/2021-22</t>
  </si>
  <si>
    <t>CGC011608284006</t>
  </si>
  <si>
    <t>IC011607679219</t>
  </si>
  <si>
    <t>WAP128604300175</t>
  </si>
  <si>
    <t>OAM202101401205</t>
  </si>
  <si>
    <t>CHAKALI PANDU RANGA</t>
  </si>
  <si>
    <t>C NAGARAJU</t>
  </si>
  <si>
    <t>C RENUKA</t>
  </si>
  <si>
    <t>28/05/2003</t>
  </si>
  <si>
    <t>pandurangapandya28@gmail.com</t>
  </si>
  <si>
    <t>1-2-168, KUMBARA GUNDA VEEDHI</t>
  </si>
  <si>
    <t>Rayadurg (Urban)</t>
  </si>
  <si>
    <t>744/2021-22</t>
  </si>
  <si>
    <t>CGC011922012229</t>
  </si>
  <si>
    <t>OAM202101495703</t>
  </si>
  <si>
    <t>CHAKALI SIDDARTHA</t>
  </si>
  <si>
    <t>CHAKALI PEDDAKKA</t>
  </si>
  <si>
    <t>j.bheemalingaiah999@gmail.com</t>
  </si>
  <si>
    <t>27030, KADADARABENCHI</t>
  </si>
  <si>
    <t>745/2021-22</t>
  </si>
  <si>
    <t>CGC012144225363</t>
  </si>
  <si>
    <t>IC01212192304</t>
  </si>
  <si>
    <t>OAM202101316105</t>
  </si>
  <si>
    <t>CHETTOLLA TARUN KUMAR</t>
  </si>
  <si>
    <t>C SIVA MURTHY</t>
  </si>
  <si>
    <t>CHETTAVALLU NIRMALAMMA</t>
  </si>
  <si>
    <t>ktaru720@gmail.com</t>
  </si>
  <si>
    <t>2/839, MARRISWAMY TEMPLE</t>
  </si>
  <si>
    <t>746/2021-22</t>
  </si>
  <si>
    <t>CGC011922400742</t>
  </si>
  <si>
    <t>OAM202101334370</t>
  </si>
  <si>
    <t>DASARI SAI DARSHAN</t>
  </si>
  <si>
    <t>DASARI RAMANJINEYULU</t>
  </si>
  <si>
    <t>DASARI RANGAMMA</t>
  </si>
  <si>
    <t>dasaridarshan37@gmail.com</t>
  </si>
  <si>
    <t>20/212-A56, GANGA NAGAR</t>
  </si>
  <si>
    <t>747/2021-22</t>
  </si>
  <si>
    <t>CGC011921974437</t>
  </si>
  <si>
    <t>OAM202101348180</t>
  </si>
  <si>
    <t>DASARI UMA MAHESWARI</t>
  </si>
  <si>
    <t>D SREERAMULU</t>
  </si>
  <si>
    <t>D RADHA</t>
  </si>
  <si>
    <t>24/06/2004</t>
  </si>
  <si>
    <t>uuma71637@gmail.com</t>
  </si>
  <si>
    <t>26115, BHAGYA NAGAR</t>
  </si>
  <si>
    <t>748/2021-22</t>
  </si>
  <si>
    <t>CGC011714245649</t>
  </si>
  <si>
    <t>IC012121809128</t>
  </si>
  <si>
    <t>OAM202101315228</t>
  </si>
  <si>
    <t>DUDEKULA MAHAMMAD HANIF</t>
  </si>
  <si>
    <t>DUDEKULA KHAJAVALI</t>
  </si>
  <si>
    <t>DUDEKULA KOUSAR</t>
  </si>
  <si>
    <t>13/07/2003</t>
  </si>
  <si>
    <t>hanifhanni143@gmail.com</t>
  </si>
  <si>
    <t>17/880-B2, TILAK NAGAR</t>
  </si>
  <si>
    <t>749/2021-22</t>
  </si>
  <si>
    <t>CGC011923415222</t>
  </si>
  <si>
    <t>IC011913161279</t>
  </si>
  <si>
    <t>OAM202201635488</t>
  </si>
  <si>
    <t>GANTLA KRISHNA</t>
  </si>
  <si>
    <t>G JAYARAMULU</t>
  </si>
  <si>
    <t>G KOTAMMA</t>
  </si>
  <si>
    <t>gantlakrishna6@gmail.com</t>
  </si>
  <si>
    <t>12997, KOTA STREET</t>
  </si>
  <si>
    <t>750/2021-22</t>
  </si>
  <si>
    <t>CGC011923760525</t>
  </si>
  <si>
    <t>OAM202101453772</t>
  </si>
  <si>
    <t>GUDISE ANUSHA</t>
  </si>
  <si>
    <t>GUDISE GANGADHARA</t>
  </si>
  <si>
    <t>GUDISE SREELAKSHMI</t>
  </si>
  <si>
    <t>21/01/2004</t>
  </si>
  <si>
    <t>gangagudisi@gmail.com</t>
  </si>
  <si>
    <t>23-577-27A, AMBEDKAR NAGAR</t>
  </si>
  <si>
    <t>751/2021-22</t>
  </si>
  <si>
    <t>CGC012144630491</t>
  </si>
  <si>
    <t>IC012122520968</t>
  </si>
  <si>
    <t>OAM202101518756</t>
  </si>
  <si>
    <t>JAMAJAGGALI DEVADANAM</t>
  </si>
  <si>
    <t>J MANOHAR</t>
  </si>
  <si>
    <t>J LAKSHMIDEVI</t>
  </si>
  <si>
    <t>devadanam940@gmail.com</t>
  </si>
  <si>
    <t>1/150, SC COLONY</t>
  </si>
  <si>
    <t>752/2021-22</t>
  </si>
  <si>
    <t>CGC011923093201</t>
  </si>
  <si>
    <t>IC011913085533</t>
  </si>
  <si>
    <t>OAM202101518984</t>
  </si>
  <si>
    <t>JANGADA GODLA RAMANJINEYULU</t>
  </si>
  <si>
    <t>J NARAYANA</t>
  </si>
  <si>
    <t>J SHANTHAMMA</t>
  </si>
  <si>
    <t>14/10/2002</t>
  </si>
  <si>
    <t>rbramanji68@gmail.com</t>
  </si>
  <si>
    <t>28856, BC COLONY</t>
  </si>
  <si>
    <t>753/2021-22</t>
  </si>
  <si>
    <t>CGC012140855628</t>
  </si>
  <si>
    <t>IC012118774013</t>
  </si>
  <si>
    <t>OAM202101547497</t>
  </si>
  <si>
    <t>JINKALA MOHAN SAI</t>
  </si>
  <si>
    <t>JINKALA VENKATESWARULU</t>
  </si>
  <si>
    <t>JINKALA PUSHPA VATHI</t>
  </si>
  <si>
    <t>24/07/2001</t>
  </si>
  <si>
    <t>jmohansai2001@gmail.com</t>
  </si>
  <si>
    <t>23/577-19, AMBEDKAR NAGAR</t>
  </si>
  <si>
    <t>754/2021-22</t>
  </si>
  <si>
    <t>CGC012143917008</t>
  </si>
  <si>
    <t>IC012121959696</t>
  </si>
  <si>
    <t>OAM202101329620</t>
  </si>
  <si>
    <t>K M MAHESH</t>
  </si>
  <si>
    <t>K M HANUMANTHU</t>
  </si>
  <si>
    <t>K M Lingamma</t>
  </si>
  <si>
    <t>kmmaheshmahesh8106@gmail.com</t>
  </si>
  <si>
    <t>2-211, lind</t>
  </si>
  <si>
    <t>755/2021-22</t>
  </si>
  <si>
    <t>CGC012144363681</t>
  </si>
  <si>
    <t>OAM202101484091</t>
  </si>
  <si>
    <t>KALUVAPALLI THIPPANNA</t>
  </si>
  <si>
    <t>K NAGENDRA</t>
  </si>
  <si>
    <t>K JAYALAKSHMI</t>
  </si>
  <si>
    <t>24/07/2003</t>
  </si>
  <si>
    <t>2111237686</t>
  </si>
  <si>
    <t>thippannakthippanna@gmail.com</t>
  </si>
  <si>
    <t>1/121, BC COLONY</t>
  </si>
  <si>
    <t>756/2021-22</t>
  </si>
  <si>
    <t>CGC012144355557</t>
  </si>
  <si>
    <t>IC012122294079</t>
  </si>
  <si>
    <t>OAM202101417436</t>
  </si>
  <si>
    <t>KARAKKAGARI PRABHAKAR</t>
  </si>
  <si>
    <t>KARAKKAGARI PAMANNA</t>
  </si>
  <si>
    <t>KARAKKAGARI PARVATHI</t>
  </si>
  <si>
    <t>20/04/2003</t>
  </si>
  <si>
    <t>2111219364</t>
  </si>
  <si>
    <t>25294, BC COLONY</t>
  </si>
  <si>
    <t>757/2021-22</t>
  </si>
  <si>
    <t>CGC011923579535</t>
  </si>
  <si>
    <t>IC011913209499</t>
  </si>
  <si>
    <t>WAP120503400078</t>
  </si>
  <si>
    <t>OAM202201632295</t>
  </si>
  <si>
    <t>KATIKA BHARATH</t>
  </si>
  <si>
    <t>KATIKA RAMESH</t>
  </si>
  <si>
    <t>KATIKA PRAMEELA</t>
  </si>
  <si>
    <t>bharath81433army@gmail.com</t>
  </si>
  <si>
    <t>17/612-A, THILAK NAGAR</t>
  </si>
  <si>
    <t>758/2021-22</t>
  </si>
  <si>
    <t>CGC011923195189</t>
  </si>
  <si>
    <t>IC011913108139</t>
  </si>
  <si>
    <t>OAM202101559299</t>
  </si>
  <si>
    <t>KAVALI TEJA</t>
  </si>
  <si>
    <t>KAVALI CHANDRA</t>
  </si>
  <si>
    <t>KAVALI SUDHAMANI</t>
  </si>
  <si>
    <t>16/02/2004</t>
  </si>
  <si>
    <t>nageshkavali8858@gmail.com</t>
  </si>
  <si>
    <t>1/50C, BC COLONY</t>
  </si>
  <si>
    <t>759/2021-22</t>
  </si>
  <si>
    <t>CGC011922519040</t>
  </si>
  <si>
    <t>IC0411988195</t>
  </si>
  <si>
    <t>OAM202101191526</t>
  </si>
  <si>
    <t>KODAVANDLA SIRISHA</t>
  </si>
  <si>
    <t>K GOVINDHU</t>
  </si>
  <si>
    <t>K.ANANTHAMMA</t>
  </si>
  <si>
    <t>siriishu7@gmail.com</t>
  </si>
  <si>
    <t>6/133, S C COLONY</t>
  </si>
  <si>
    <t>760/2021-22</t>
  </si>
  <si>
    <t>CGC012144386177</t>
  </si>
  <si>
    <t>WAP120302700285</t>
  </si>
  <si>
    <t>OAM202101495128</t>
  </si>
  <si>
    <t>KOLI SURESH</t>
  </si>
  <si>
    <t>MADDIKERAPPA</t>
  </si>
  <si>
    <t>BHARATHI</t>
  </si>
  <si>
    <t>suryabhai9390@gmail.com</t>
  </si>
  <si>
    <t>14-16-1, KURUVA STREET</t>
  </si>
  <si>
    <t>MADDIKERA (EAST)</t>
  </si>
  <si>
    <t>761/2021-22</t>
  </si>
  <si>
    <t>CGC011922607515</t>
  </si>
  <si>
    <t>OAM202101398345</t>
  </si>
  <si>
    <t>KOTAKINDA HARISH</t>
  </si>
  <si>
    <t>KOTAKINDA BHEEMALINGA</t>
  </si>
  <si>
    <t>KOTAKINDA VARALAKSHMI</t>
  </si>
  <si>
    <t>18/10/2003</t>
  </si>
  <si>
    <t>hkumar2410@gmail.com</t>
  </si>
  <si>
    <t>15401, BC COLONY</t>
  </si>
  <si>
    <t>AMIDALA</t>
  </si>
  <si>
    <t>762/2021-22</t>
  </si>
  <si>
    <t>CGC012144606547</t>
  </si>
  <si>
    <t>IC012122501030</t>
  </si>
  <si>
    <t>OAM202201635430</t>
  </si>
  <si>
    <t>KOTHOLLA SURESH</t>
  </si>
  <si>
    <t>K SOMASEKHAR</t>
  </si>
  <si>
    <t>K KRISHNAVENI</t>
  </si>
  <si>
    <t>28/10/2002</t>
  </si>
  <si>
    <t>2111512230</t>
  </si>
  <si>
    <t>ksureshy1@gmail.com</t>
  </si>
  <si>
    <t>12632, KOTA STREET</t>
  </si>
  <si>
    <t>763/2021-22</t>
  </si>
  <si>
    <t>CGC012143642594</t>
  </si>
  <si>
    <t>OAM202101328233</t>
  </si>
  <si>
    <t>KUMMARA SOMASEKHAR</t>
  </si>
  <si>
    <t>K SUNKAMMA</t>
  </si>
  <si>
    <t>27/06/2004</t>
  </si>
  <si>
    <t>kummarasomasekhar271@gmail.com</t>
  </si>
  <si>
    <t>764/2021-22</t>
  </si>
  <si>
    <t>CGC011921983082</t>
  </si>
  <si>
    <t>IC011912730719</t>
  </si>
  <si>
    <t>OAM202201635865</t>
  </si>
  <si>
    <t>KUNDANAKURTHY KAVERI</t>
  </si>
  <si>
    <t>K VIRUPAKSHI GOWD</t>
  </si>
  <si>
    <t>K VARALAKSHMI</t>
  </si>
  <si>
    <t>kundhanakurthikaveri@gmail.com</t>
  </si>
  <si>
    <t>46082, OC COLONY</t>
  </si>
  <si>
    <t>765/2021-22</t>
  </si>
  <si>
    <t>CGC011923286439</t>
  </si>
  <si>
    <t>OAM202101428613</t>
  </si>
  <si>
    <t>KURUBA SWAPNA</t>
  </si>
  <si>
    <t>K BANDAIAH</t>
  </si>
  <si>
    <t>K BHAGYAMMA</t>
  </si>
  <si>
    <t>2111237637</t>
  </si>
  <si>
    <t>KURUBA259@GMAIL.COM</t>
  </si>
  <si>
    <t>1/142, PEDDAMMAVVA STREET</t>
  </si>
  <si>
    <t>766/2021-22</t>
  </si>
  <si>
    <t>CGC012143860671</t>
  </si>
  <si>
    <t>IC012121919486</t>
  </si>
  <si>
    <t>OAM202101248148</t>
  </si>
  <si>
    <t>KURUVA MAHENDRA</t>
  </si>
  <si>
    <t>KURUVA ERANNA</t>
  </si>
  <si>
    <t>KURUVA ERAMMA</t>
  </si>
  <si>
    <t>27/11/2002</t>
  </si>
  <si>
    <t>kuruvamahendra149@gmail.com</t>
  </si>
  <si>
    <t>23/577-131, NEAR SKP DEGREE COLLEGE</t>
  </si>
  <si>
    <t>767/2021-22</t>
  </si>
  <si>
    <t>CGC011922313897</t>
  </si>
  <si>
    <t>OAM202101326192</t>
  </si>
  <si>
    <t>M LOKESH</t>
  </si>
  <si>
    <t>M YERRISWAMY</t>
  </si>
  <si>
    <t>M SUJATHA</t>
  </si>
  <si>
    <t>22/08/2000</t>
  </si>
  <si>
    <t>2111237472</t>
  </si>
  <si>
    <t>mlokeshk58@gmail.com</t>
  </si>
  <si>
    <t>23/577, NEAR TV STATION</t>
  </si>
  <si>
    <t>768/2021-22</t>
  </si>
  <si>
    <t>CGC011923956727</t>
  </si>
  <si>
    <t>IC012121800601</t>
  </si>
  <si>
    <t>OAM202101547775</t>
  </si>
  <si>
    <t>MADDILETAKKA GARI SURENDRA</t>
  </si>
  <si>
    <t>M NAGARAJU</t>
  </si>
  <si>
    <t>M SUNKAMMA</t>
  </si>
  <si>
    <t>14/10/2003</t>
  </si>
  <si>
    <t>47239, CHENNAMMA GERI</t>
  </si>
  <si>
    <t>769/2021-22</t>
  </si>
  <si>
    <t>CGC012144676526</t>
  </si>
  <si>
    <t>IC012122555624</t>
  </si>
  <si>
    <t>OAM202101348485</t>
  </si>
  <si>
    <t>MADIGA ANIL KUMAR</t>
  </si>
  <si>
    <t>MADIGA MASTHAN</t>
  </si>
  <si>
    <t>M VANI</t>
  </si>
  <si>
    <t>manil10062004@gmail.com</t>
  </si>
  <si>
    <t>1/157/112, HAMPAIAH COLONY</t>
  </si>
  <si>
    <t>770/2021-22</t>
  </si>
  <si>
    <t>CGC012143759254</t>
  </si>
  <si>
    <t>IC01212183962</t>
  </si>
  <si>
    <t>WAP128600100011</t>
  </si>
  <si>
    <t>OAM202101325273</t>
  </si>
  <si>
    <t>MAJJIGA DINESH KUMAR</t>
  </si>
  <si>
    <t>M CHANDRASEKHAR</t>
  </si>
  <si>
    <t>M LALITHAMMA</t>
  </si>
  <si>
    <t>14/07/2004</t>
  </si>
  <si>
    <t>kurubadineshkumar2002@gmail.com</t>
  </si>
  <si>
    <t>2/000, BC COLONY</t>
  </si>
  <si>
    <t>771/2021-22</t>
  </si>
  <si>
    <t>CGC011820815579</t>
  </si>
  <si>
    <t>IC011812563810</t>
  </si>
  <si>
    <t>OAM202101435713</t>
  </si>
  <si>
    <t>MANGE SUDHEER</t>
  </si>
  <si>
    <t>MANGE SUDHAKAR</t>
  </si>
  <si>
    <t>MANGE ADILAKSHMI</t>
  </si>
  <si>
    <t>25/02/2003</t>
  </si>
  <si>
    <t>SUDHEERDANNY3@GMAIL.COM</t>
  </si>
  <si>
    <t>23/577-12B, AMBEDKAR NAGAR</t>
  </si>
  <si>
    <t>772/2021-22</t>
  </si>
  <si>
    <t>CGC012143974958</t>
  </si>
  <si>
    <t>IC012122008973</t>
  </si>
  <si>
    <t>OAM202101340752</t>
  </si>
  <si>
    <t>MANIGE BHARATH KUMAR</t>
  </si>
  <si>
    <t>MANIGE RAMESH</t>
  </si>
  <si>
    <t>Manige pallamma</t>
  </si>
  <si>
    <t>2111236029</t>
  </si>
  <si>
    <t>kumarbharath6243@gmail.com</t>
  </si>
  <si>
    <t>1/280, pedammavari temple</t>
  </si>
  <si>
    <t>773/2021-22</t>
  </si>
  <si>
    <t>CGC012144342043</t>
  </si>
  <si>
    <t>OAM202101325509</t>
  </si>
  <si>
    <t>MANUKINDA RAMESHBABU</t>
  </si>
  <si>
    <t>M NARAYANA</t>
  </si>
  <si>
    <t>M Bhulakshmi</t>
  </si>
  <si>
    <t>2110249797</t>
  </si>
  <si>
    <t>ram4463mca@gmail.com</t>
  </si>
  <si>
    <t>28216, sc colony</t>
  </si>
  <si>
    <t>774/2021-22</t>
  </si>
  <si>
    <t>CGC012144025871</t>
  </si>
  <si>
    <t>OAM202101489506</t>
  </si>
  <si>
    <t>METTUPALLI SREEKANTH</t>
  </si>
  <si>
    <t>METTUPALLI VENKATA RAMUDU</t>
  </si>
  <si>
    <t>24/08/2004</t>
  </si>
  <si>
    <t>35096, CHANDRAPALLI</t>
  </si>
  <si>
    <t>CHANDRAPALLE</t>
  </si>
  <si>
    <t>775/2021-22</t>
  </si>
  <si>
    <t>CGC012144392008</t>
  </si>
  <si>
    <t>OAM202101307782</t>
  </si>
  <si>
    <t>MINCHULA MADHU</t>
  </si>
  <si>
    <t>MINCHULA VANNURSWAMY</t>
  </si>
  <si>
    <t>MINCHULA SHARADAMMA</t>
  </si>
  <si>
    <t>minchulamadhu@gmail.com</t>
  </si>
  <si>
    <t>24473, SC COLONY</t>
  </si>
  <si>
    <t>CHINNA HOTHUR</t>
  </si>
  <si>
    <t>776/2021-22</t>
  </si>
  <si>
    <t>CGC011922165577</t>
  </si>
  <si>
    <t>IC011912781098</t>
  </si>
  <si>
    <t>OAM202101237763</t>
  </si>
  <si>
    <t>MULLA ABU SALEHA</t>
  </si>
  <si>
    <t>MULLA FAIROZ</t>
  </si>
  <si>
    <t>MULLA FAREEDA</t>
  </si>
  <si>
    <t>15/05/2004</t>
  </si>
  <si>
    <t>mullaabusaleha00@gmail.com</t>
  </si>
  <si>
    <t>10-6-305, RANGASTREET</t>
  </si>
  <si>
    <t>777/2021-22</t>
  </si>
  <si>
    <t>CGC011924001573</t>
  </si>
  <si>
    <t>OAM202101552915</t>
  </si>
  <si>
    <t>PUTTA HARI KRISHNA</t>
  </si>
  <si>
    <t>P RANGAPPA</t>
  </si>
  <si>
    <t>harikrishnaputta8@gmail.com</t>
  </si>
  <si>
    <t>8/172, INDIRIMMA COLONY NEW BULIDING</t>
  </si>
  <si>
    <t>778/2021-22</t>
  </si>
  <si>
    <t>CGC0414652638</t>
  </si>
  <si>
    <t>ic0412042321</t>
  </si>
  <si>
    <t>OAM202101312686</t>
  </si>
  <si>
    <t>RAMAJI LAVANYA</t>
  </si>
  <si>
    <t>RAMAJI ANANDA RAO</t>
  </si>
  <si>
    <t>RAMAJI ANANDAMMA</t>
  </si>
  <si>
    <t>lavanyaammu.ramaji@gmail.com</t>
  </si>
  <si>
    <t>18/720, A C S MILL COLONY</t>
  </si>
  <si>
    <t>779/2021-22</t>
  </si>
  <si>
    <t>CGC011923864190</t>
  </si>
  <si>
    <t>ICO12016391053</t>
  </si>
  <si>
    <t>YAP128604000425</t>
  </si>
  <si>
    <t>OAM202101248346</t>
  </si>
  <si>
    <t>RAMOJI KIRAN KUMAR</t>
  </si>
  <si>
    <t>RAMOJI PRASAD</t>
  </si>
  <si>
    <t>RAMOJI AROGYAMMA</t>
  </si>
  <si>
    <t>19/07/2002</t>
  </si>
  <si>
    <t>ramojikirankumar526@gmail.com</t>
  </si>
  <si>
    <t>18/723, ACS MILL COLOONY</t>
  </si>
  <si>
    <t>780/2021-22</t>
  </si>
  <si>
    <t>CGC012037057590</t>
  </si>
  <si>
    <t>IC011913082614</t>
  </si>
  <si>
    <t>OAM202101346899</t>
  </si>
  <si>
    <t>S SHABANA</t>
  </si>
  <si>
    <t>S ABDUL KHADAR</t>
  </si>
  <si>
    <t>S HASEENA BEGUM</t>
  </si>
  <si>
    <t>ssbbdegreecollege@gmail.com</t>
  </si>
  <si>
    <t>4/451-B, P T COLONY KHADRIYA MASJID</t>
  </si>
  <si>
    <t>781/2021-22</t>
  </si>
  <si>
    <t>CGC011924199209</t>
  </si>
  <si>
    <t>IC011913191265</t>
  </si>
  <si>
    <t>782/2021-22</t>
  </si>
  <si>
    <t>OAM202101547968</t>
  </si>
  <si>
    <t>SHAIK JEELAN BASHA</t>
  </si>
  <si>
    <t>SHAIK MAHABOOB BASHA</t>
  </si>
  <si>
    <t>SHAIK MASTHANNI</t>
  </si>
  <si>
    <t>18/11/2000</t>
  </si>
  <si>
    <t>HONEYHONEY14406@GMAIL.COM</t>
  </si>
  <si>
    <t>18/88-96-3, TV STN</t>
  </si>
  <si>
    <t>783/2021-22</t>
  </si>
  <si>
    <t>CGC011922499422</t>
  </si>
  <si>
    <t>IC011912894626</t>
  </si>
  <si>
    <t>OAM202101474590</t>
  </si>
  <si>
    <t>SHAIK KAMMARA MANSOOR BASHA</t>
  </si>
  <si>
    <t>SHAIKKAMMARA SHARAVARI</t>
  </si>
  <si>
    <t>SHAIK KAMMARA MAHABUB JAN</t>
  </si>
  <si>
    <t>16/01/2003</t>
  </si>
  <si>
    <t>mansoor76mb@gmail.com</t>
  </si>
  <si>
    <t>41334, OC COLONY</t>
  </si>
  <si>
    <t>YERRATHIMMARAJU CHERUVU</t>
  </si>
  <si>
    <t>784/2021-22</t>
  </si>
  <si>
    <t>CGC011922539895</t>
  </si>
  <si>
    <t>IC011912925758</t>
  </si>
  <si>
    <t>WAP120501900059</t>
  </si>
  <si>
    <t>OAM202101613066</t>
  </si>
  <si>
    <t>SUNNAPU NAVEEN</t>
  </si>
  <si>
    <t>SUNNAPU MALLIKARJUNA</t>
  </si>
  <si>
    <t>SUNNAPU RAJAMMA</t>
  </si>
  <si>
    <t>BBNAVEEN206@GMAIL.COM</t>
  </si>
  <si>
    <t>0-00, BC COLONY</t>
  </si>
  <si>
    <t>785/2021-22</t>
  </si>
  <si>
    <t>CGC011924286217</t>
  </si>
  <si>
    <t>WAP120300700284</t>
  </si>
  <si>
    <t>OAM202101429205</t>
  </si>
  <si>
    <t>SUNNAPURALLA PRAVEEN KUMAR</t>
  </si>
  <si>
    <t>SUNNAPURALLA ADINARAYANA</t>
  </si>
  <si>
    <t>SUNNAPURALLA PADMAVATHI</t>
  </si>
  <si>
    <t>31/01/2004</t>
  </si>
  <si>
    <t>sunnapurallapraveen@gmail.com</t>
  </si>
  <si>
    <t>9/166, BESTHA STRETT</t>
  </si>
  <si>
    <t>786/2021-22</t>
  </si>
  <si>
    <t>CGC011922321945</t>
  </si>
  <si>
    <t>IC011913241792</t>
  </si>
  <si>
    <t>OAM202101348128</t>
  </si>
  <si>
    <t>TALARI SURENDRA</t>
  </si>
  <si>
    <t>TALARI RAMU</t>
  </si>
  <si>
    <t>TALARI LAKSHMIDEVI</t>
  </si>
  <si>
    <t>14/01/2004</t>
  </si>
  <si>
    <t>talarisurisuri1234@gmail.com</t>
  </si>
  <si>
    <t>44714, BC COLONY</t>
  </si>
  <si>
    <t>787/2021-22</t>
  </si>
  <si>
    <t>CGC012143924050</t>
  </si>
  <si>
    <t>IC012122061955</t>
  </si>
  <si>
    <t>OAM202101426456</t>
  </si>
  <si>
    <t>THEETLA SMILEY</t>
  </si>
  <si>
    <t>THEETLA SURESH VARAPRASAD</t>
  </si>
  <si>
    <t>THEETLA TEJAONMAY</t>
  </si>
  <si>
    <t>SMILEY@GMAIL.COM</t>
  </si>
  <si>
    <t>18/775/136, THILAK NAGAR</t>
  </si>
  <si>
    <t>788/2021-22</t>
  </si>
  <si>
    <t>CGC011922312150</t>
  </si>
  <si>
    <t>OAM202101399717</t>
  </si>
  <si>
    <t>VADDE SAIKRISHNA</t>
  </si>
  <si>
    <t>V GANGANNA</t>
  </si>
  <si>
    <t>V LAKSHMI DEVI</t>
  </si>
  <si>
    <t>24/04/2003</t>
  </si>
  <si>
    <t>sai613228@gmail.com</t>
  </si>
  <si>
    <t>39, BC COLONY</t>
  </si>
  <si>
    <t>789/2021-22</t>
  </si>
  <si>
    <t>CGC011924037875</t>
  </si>
  <si>
    <t>OAM202101328192</t>
  </si>
  <si>
    <t>VANKAYALA SUDHAKAR</t>
  </si>
  <si>
    <t>VANKAYALA SUNKANNA</t>
  </si>
  <si>
    <t>Vankayala Savithri</t>
  </si>
  <si>
    <t>v.sudhakar1916225@gmail.com</t>
  </si>
  <si>
    <t>16438, vankayala street</t>
  </si>
  <si>
    <t>790/2021-22</t>
  </si>
  <si>
    <t>CGC012144249209</t>
  </si>
  <si>
    <t>OAM202101615677</t>
  </si>
  <si>
    <t>YEGGADI THIPPAIAH</t>
  </si>
  <si>
    <t>YEGGADI KONDAPPA</t>
  </si>
  <si>
    <t>YEGGADI ANANTHAMMA</t>
  </si>
  <si>
    <t>masaj26@gmail.com</t>
  </si>
  <si>
    <t>2-74/A, SC COLONY</t>
  </si>
  <si>
    <t>NERIMETLA</t>
  </si>
  <si>
    <t>791/2021-22</t>
  </si>
  <si>
    <t>CGC011818857591</t>
  </si>
  <si>
    <t>OAM202101241204</t>
  </si>
  <si>
    <t>YERRAJINNA YUGANDHAR</t>
  </si>
  <si>
    <t>Y PULLAYYA</t>
  </si>
  <si>
    <t>Y VARALAKSHMI</t>
  </si>
  <si>
    <t>yyugandhar705@gmail.com</t>
  </si>
  <si>
    <t>23755, GANDHI STREET</t>
  </si>
  <si>
    <t>792/2021-22</t>
  </si>
  <si>
    <t>CGC011923991642</t>
  </si>
  <si>
    <t>OAM202101263094</t>
  </si>
  <si>
    <t>YOGAMMAGARI SREENIVASULU</t>
  </si>
  <si>
    <t>Y MALLIKARJUNA</t>
  </si>
  <si>
    <t>Y SYAMALA</t>
  </si>
  <si>
    <t>14/08/2004</t>
  </si>
  <si>
    <t>sreenusreenvasulu1@gmail.com</t>
  </si>
  <si>
    <t>69, BOYA VEEDHI</t>
  </si>
  <si>
    <t>793/2021-22</t>
  </si>
  <si>
    <t>CGC012144579856</t>
  </si>
  <si>
    <t>OAM202101347809</t>
  </si>
  <si>
    <t>BOYA GANESH</t>
  </si>
  <si>
    <t>BOYA VENKATESULU</t>
  </si>
  <si>
    <t>B SUDHA</t>
  </si>
  <si>
    <t>AT</t>
  </si>
  <si>
    <t>boyaganesh520@gmail.com</t>
  </si>
  <si>
    <t>30682, B C COLONY</t>
  </si>
  <si>
    <t>THIMMAPURAM</t>
  </si>
  <si>
    <t>794/2021-22</t>
  </si>
  <si>
    <t>CGC011925948831</t>
  </si>
  <si>
    <t>WAP135300700284</t>
  </si>
  <si>
    <t>OAM202101332889</t>
  </si>
  <si>
    <t>BOYA NITHIN</t>
  </si>
  <si>
    <t>BOYA ASHOK</t>
  </si>
  <si>
    <t>BOYA RAMA JYOTHI</t>
  </si>
  <si>
    <t>28/10/2003</t>
  </si>
  <si>
    <t>nithinnithin4080@gmail.com</t>
  </si>
  <si>
    <t>22/292-C9, ANKALAMMA TEMPLE STREET</t>
  </si>
  <si>
    <t>795/2021-22</t>
  </si>
  <si>
    <t>CGC012144145112</t>
  </si>
  <si>
    <t>IC012122130228</t>
  </si>
  <si>
    <t>OAM202101404039</t>
  </si>
  <si>
    <t>CHAGANTI BALAKRISHNA</t>
  </si>
  <si>
    <t>C EESWRAMMA</t>
  </si>
  <si>
    <t>15/09/2003</t>
  </si>
  <si>
    <t>balakrishnaaa@gmail.com</t>
  </si>
  <si>
    <t>29799, KONAKONDLA</t>
  </si>
  <si>
    <t>796/2021-22</t>
  </si>
  <si>
    <t>CGC011820286207</t>
  </si>
  <si>
    <t>IC011711349109</t>
  </si>
  <si>
    <t>OAM202101378569</t>
  </si>
  <si>
    <t>CHAKALI KARTHIK</t>
  </si>
  <si>
    <t>CHAKALI RAMBABU</t>
  </si>
  <si>
    <t>CHAKALI VARALAKSHMI</t>
  </si>
  <si>
    <t>rakiraki7049@gmail.com</t>
  </si>
  <si>
    <t>14611, CHAKALI VEEDHI</t>
  </si>
  <si>
    <t>797/2021-22</t>
  </si>
  <si>
    <t>CGC012144419939</t>
  </si>
  <si>
    <t>OAM202101313719</t>
  </si>
  <si>
    <t>CHIREPPA GARI MADHU</t>
  </si>
  <si>
    <t>CHIREPPA GARI MANDHALAPPA</t>
  </si>
  <si>
    <t>CHIREPPA GARI SUJATHA</t>
  </si>
  <si>
    <t>madhu6439104@gmail.com</t>
  </si>
  <si>
    <t>1/100, CHABALA</t>
  </si>
  <si>
    <t>CHABALA</t>
  </si>
  <si>
    <t>798/2021-22</t>
  </si>
  <si>
    <t>CGC011923609161</t>
  </si>
  <si>
    <t>OAM202101427824</t>
  </si>
  <si>
    <t>CHIREPPA GARI RANGA SWAMY</t>
  </si>
  <si>
    <t>CHIREPPA GARI CHINNA LINGANNA</t>
  </si>
  <si>
    <t>CHIREPPA GARI LAKSHMI DEVI</t>
  </si>
  <si>
    <t>25/09/2003</t>
  </si>
  <si>
    <t>rangaswamy35129@gmail.com</t>
  </si>
  <si>
    <t>0, B C COLONY</t>
  </si>
  <si>
    <t>799/2021-22</t>
  </si>
  <si>
    <t>CGC012143857052</t>
  </si>
  <si>
    <t>IC012121916864</t>
  </si>
  <si>
    <t>OAM202101458066</t>
  </si>
  <si>
    <t>DEVARINTI CHANDU</t>
  </si>
  <si>
    <t>D SREENIVASULU</t>
  </si>
  <si>
    <t>D HEMAVATHI</t>
  </si>
  <si>
    <t>28/04/2002</t>
  </si>
  <si>
    <t>chandudanny66@gmail.com</t>
  </si>
  <si>
    <t>23/512, VALMIKI CIRCLE</t>
  </si>
  <si>
    <t>800/2021-22</t>
  </si>
  <si>
    <t>CGC011922864533</t>
  </si>
  <si>
    <t>OAM202101346555</t>
  </si>
  <si>
    <t>G VENKATESHULU</t>
  </si>
  <si>
    <t>G SUNKANNA</t>
  </si>
  <si>
    <t>G JAYALAKSHMI</t>
  </si>
  <si>
    <t>30/12/2003</t>
  </si>
  <si>
    <t>personvenky@gmail.com</t>
  </si>
  <si>
    <t>23/577-27A, AMBEDKAR NAGAR</t>
  </si>
  <si>
    <t>801/2021-22</t>
  </si>
  <si>
    <t>CGC011820747285</t>
  </si>
  <si>
    <t>IC011812560370</t>
  </si>
  <si>
    <t>OAM202101517340</t>
  </si>
  <si>
    <t>KHOLLA VIDYA RANI</t>
  </si>
  <si>
    <t>K THIRUPAL</t>
  </si>
  <si>
    <t>K MAHALAKSHMI</t>
  </si>
  <si>
    <t>28/11/1998</t>
  </si>
  <si>
    <t>RANIVIDHYA1998@GMAIL.COM</t>
  </si>
  <si>
    <t>23/577-121, AMBEDKAR NAGAR</t>
  </si>
  <si>
    <t>802/2021-22</t>
  </si>
  <si>
    <t>CGC011816615619</t>
  </si>
  <si>
    <t>IC12122558254</t>
  </si>
  <si>
    <t>WAP12144679205</t>
  </si>
  <si>
    <t>OAM202101347947</t>
  </si>
  <si>
    <t>KOTHINTI RAMESH</t>
  </si>
  <si>
    <t>K PANDURANGA</t>
  </si>
  <si>
    <t>K VENKATESWARAMMA</t>
  </si>
  <si>
    <t>14/06/2003</t>
  </si>
  <si>
    <t>kr0761717@gmail.com</t>
  </si>
  <si>
    <t>18111, KOTA</t>
  </si>
  <si>
    <t>803/2021-22</t>
  </si>
  <si>
    <t>CGC011715352856</t>
  </si>
  <si>
    <t>IC011711378990</t>
  </si>
  <si>
    <t>OAM202101364627</t>
  </si>
  <si>
    <t>KOTTAM BALAJI</t>
  </si>
  <si>
    <t>K MURALI LATE</t>
  </si>
  <si>
    <t>K SHANTHI</t>
  </si>
  <si>
    <t>bbalu6623@gmail.com</t>
  </si>
  <si>
    <t>11079, B C COLONY</t>
  </si>
  <si>
    <t>VELPUMADUGU</t>
  </si>
  <si>
    <t>804/2021-22</t>
  </si>
  <si>
    <t>CGC012141524534</t>
  </si>
  <si>
    <t>OAM202101369268</t>
  </si>
  <si>
    <t>NALLABHOTHULA MAHESH</t>
  </si>
  <si>
    <t>N RAMACHANDRA</t>
  </si>
  <si>
    <t>N RAMALAKSHMI</t>
  </si>
  <si>
    <t>2013182739</t>
  </si>
  <si>
    <t>maheshmp135356@gmail.com</t>
  </si>
  <si>
    <t>1/000, BC COLONY</t>
  </si>
  <si>
    <t>805/2021-22</t>
  </si>
  <si>
    <t>CGC012144595760</t>
  </si>
  <si>
    <t>IC012122492519</t>
  </si>
  <si>
    <t>OAM202101347409</t>
  </si>
  <si>
    <t>NESE SANDEEP</t>
  </si>
  <si>
    <t>NESE LINGESH</t>
  </si>
  <si>
    <t>NESE LAKSHMI</t>
  </si>
  <si>
    <t>17/07/2003</t>
  </si>
  <si>
    <t>nesesandeep@gmail.com</t>
  </si>
  <si>
    <t>18/136, OLG GUNTAKAL</t>
  </si>
  <si>
    <t>806/2021-22</t>
  </si>
  <si>
    <t>CGC012144497319</t>
  </si>
  <si>
    <t>OAM202101344831</t>
  </si>
  <si>
    <t>OLLE KOUSALYA</t>
  </si>
  <si>
    <t>OLLE SREENIVASULU</t>
  </si>
  <si>
    <t>OLLE NAGALAKSHMI</t>
  </si>
  <si>
    <t>18/05/1999</t>
  </si>
  <si>
    <t>venkyvalmiki998584@gmail.com</t>
  </si>
  <si>
    <t>23/98-B, JUMMA MASID</t>
  </si>
  <si>
    <t>807/2021-22</t>
  </si>
  <si>
    <t>CGC011818117849</t>
  </si>
  <si>
    <t>IC011812016229</t>
  </si>
  <si>
    <t>OAM202101463509</t>
  </si>
  <si>
    <t>PENNAIAHGARI ANJI</t>
  </si>
  <si>
    <t>PENNAIAHGARI NAGARAJU</t>
  </si>
  <si>
    <t>PENNAIAHGARI SHANTHI</t>
  </si>
  <si>
    <t>16/06/2003</t>
  </si>
  <si>
    <t>krazyboyanji@gmail.com</t>
  </si>
  <si>
    <t>18/245, VALMIKI CIRCLE</t>
  </si>
  <si>
    <t>808/2021-22</t>
  </si>
  <si>
    <t>CGC011922699405</t>
  </si>
  <si>
    <t>IC011912985891</t>
  </si>
  <si>
    <t>OAM202101341279</t>
  </si>
  <si>
    <t>POTHULA JASWANTH</t>
  </si>
  <si>
    <t>POTHULA VENKATESULU</t>
  </si>
  <si>
    <t>P LALITHA</t>
  </si>
  <si>
    <t>27/06/2003</t>
  </si>
  <si>
    <t>PUTTUJASWANTH@GMAIL.COM</t>
  </si>
  <si>
    <t>18/775-84C, SIXTYFEET BANK COLONY</t>
  </si>
  <si>
    <t>809/2021-22</t>
  </si>
  <si>
    <t>CGC011922830099</t>
  </si>
  <si>
    <t>IC011913030302</t>
  </si>
  <si>
    <t>OAM202101585302</t>
  </si>
  <si>
    <t>RAMOJI MOUNIKA BABY</t>
  </si>
  <si>
    <t>R THAMAS</t>
  </si>
  <si>
    <t>R MERI</t>
  </si>
  <si>
    <t>BABYP7062@GMAIL.COM</t>
  </si>
  <si>
    <t>18/721, ACS MILL COLONY</t>
  </si>
  <si>
    <t>810/2021-22</t>
  </si>
  <si>
    <t>CGC012140109929</t>
  </si>
  <si>
    <t>IC012016381595</t>
  </si>
  <si>
    <t>OAM202101324640</t>
  </si>
  <si>
    <t>S SHOAB AKRAM</t>
  </si>
  <si>
    <t>S SHAIK AHAMMAD</t>
  </si>
  <si>
    <t>SHAIK SHAJIDA BANU</t>
  </si>
  <si>
    <t>shaikshoaib12345@gmail.com</t>
  </si>
  <si>
    <t>18/775-B-1, THILAK NAGAR</t>
  </si>
  <si>
    <t>811/2021-22</t>
  </si>
  <si>
    <t>CGC013895994</t>
  </si>
  <si>
    <t>IC012120395009</t>
  </si>
  <si>
    <t>OAM202101334507</t>
  </si>
  <si>
    <t>SHAIK DADA KHALANDAR</t>
  </si>
  <si>
    <t>S MOHAMMED RAFIQ</t>
  </si>
  <si>
    <t>SHAIK RAJIYA</t>
  </si>
  <si>
    <t>dadudsdk08@gmail.com</t>
  </si>
  <si>
    <t>18/2049, THILAK NAGAR</t>
  </si>
  <si>
    <t>812/2021-22</t>
  </si>
  <si>
    <t>CGC011924389632</t>
  </si>
  <si>
    <t>IC012122306552</t>
  </si>
  <si>
    <t>OAM202101275559</t>
  </si>
  <si>
    <t>SHAIK SAHIL AHMED</t>
  </si>
  <si>
    <t>SHAIK MAHABOOB</t>
  </si>
  <si>
    <t>SHAIK JAHIDHA</t>
  </si>
  <si>
    <t>17/10/2001</t>
  </si>
  <si>
    <t>shaiksahilahmed11@gmail.com</t>
  </si>
  <si>
    <t>6/42A, PORTLA LINE</t>
  </si>
  <si>
    <t>813/2021-22</t>
  </si>
  <si>
    <t>CGC012037474622</t>
  </si>
  <si>
    <t>IC012016600356</t>
  </si>
  <si>
    <t>OAM202101370596</t>
  </si>
  <si>
    <t>SYED SAJID</t>
  </si>
  <si>
    <t>S MOTHI BABA</t>
  </si>
  <si>
    <t>S FIRDOUS BANU</t>
  </si>
  <si>
    <t>mothibaba25679@gmail.com</t>
  </si>
  <si>
    <t>6/1325, BHAGYA NAGAR</t>
  </si>
  <si>
    <t>814/2021-22</t>
  </si>
  <si>
    <t>IC012121899807</t>
  </si>
  <si>
    <t>OAM202101349408</t>
  </si>
  <si>
    <t>THALARI GANESH</t>
  </si>
  <si>
    <t>THALARI THIMMAPPA</t>
  </si>
  <si>
    <t>T LAKSHMI DEVI</t>
  </si>
  <si>
    <t>29/08/2004</t>
  </si>
  <si>
    <t>ttalariganesh@gmail.com</t>
  </si>
  <si>
    <t>33970, B C COLONY</t>
  </si>
  <si>
    <t>815/2021-22</t>
  </si>
  <si>
    <t>CGC012144420361</t>
  </si>
  <si>
    <t>IC01212234521</t>
  </si>
  <si>
    <t>OAM202101350891</t>
  </si>
  <si>
    <t>THALARI SOMASEKHAR</t>
  </si>
  <si>
    <t>THALARI SREENIVASULU</t>
  </si>
  <si>
    <t>THALARI ARUNA</t>
  </si>
  <si>
    <t>1/93 A, B C COLONY</t>
  </si>
  <si>
    <t>816/2021-22</t>
  </si>
  <si>
    <t>CGC012144419779</t>
  </si>
  <si>
    <t>IC01122344369</t>
  </si>
  <si>
    <t>OAM202101559787</t>
  </si>
  <si>
    <t>UPPARA SEKHAR</t>
  </si>
  <si>
    <t>U GOPAL</t>
  </si>
  <si>
    <t>U ESWARAMMA</t>
  </si>
  <si>
    <t>3-1A, BC COLONY</t>
  </si>
  <si>
    <t>817/2021-22</t>
  </si>
  <si>
    <t>CGC012144634877</t>
  </si>
  <si>
    <t>IC012122524814</t>
  </si>
  <si>
    <t>BSC</t>
  </si>
  <si>
    <t>818/2021-22</t>
  </si>
  <si>
    <t>OAM202101396744</t>
  </si>
  <si>
    <t>BOYA AJAY</t>
  </si>
  <si>
    <t>B SREENIVASULU</t>
  </si>
  <si>
    <t>boyaajay7@gmail.com</t>
  </si>
  <si>
    <t>5/150-6B, GOWRAMMA COLOLY</t>
  </si>
  <si>
    <t>819/2021-22</t>
  </si>
  <si>
    <t>CGC011924178473</t>
  </si>
  <si>
    <t>OAM202101317721</t>
  </si>
  <si>
    <t>BOYA MANJUNATH</t>
  </si>
  <si>
    <t>B NALARAJU</t>
  </si>
  <si>
    <t>B ANJANAMMA</t>
  </si>
  <si>
    <t>9381MANJUNATH@GMAIL.COM</t>
  </si>
  <si>
    <t>20821, AMRUTHAPURAMU</t>
  </si>
  <si>
    <t>AMRUTHAPURAM</t>
  </si>
  <si>
    <t>820/2021-22</t>
  </si>
  <si>
    <t>CGC012140111522</t>
  </si>
  <si>
    <t>IC012118411965</t>
  </si>
  <si>
    <t>WAP135400500017</t>
  </si>
  <si>
    <t>OAM202101631313</t>
  </si>
  <si>
    <t>KARISHMA K</t>
  </si>
  <si>
    <t>ANWAR BASHA</t>
  </si>
  <si>
    <t>NASEEMA BANU</t>
  </si>
  <si>
    <t>MBPC(CBSE)</t>
  </si>
  <si>
    <t>anukarishma110@gmail.com</t>
  </si>
  <si>
    <t>4/252, ACHARAMMA KOTTALA</t>
  </si>
  <si>
    <t>821/2021-22</t>
  </si>
  <si>
    <t>OAM202101559798</t>
  </si>
  <si>
    <t>KURUBA RAMESH</t>
  </si>
  <si>
    <t>KURUBA MALLIKARJUNA</t>
  </si>
  <si>
    <t>KURUBA MANGAMMA</t>
  </si>
  <si>
    <t>balleramesh2004@gmail.com</t>
  </si>
  <si>
    <t>14062, KURUBA STREET</t>
  </si>
  <si>
    <t>822/2021-22</t>
  </si>
  <si>
    <t>CGC011922464036</t>
  </si>
  <si>
    <t>OAM202101422501</t>
  </si>
  <si>
    <t>MONDLA SHASHIKUMAR</t>
  </si>
  <si>
    <t>MONDLA SREENIVASULU</t>
  </si>
  <si>
    <t>MONDLA ANJINAMMA</t>
  </si>
  <si>
    <t>dwyanesashi47@gmail.com</t>
  </si>
  <si>
    <t>23/577/A, AMBDKAR NAGAR</t>
  </si>
  <si>
    <t>823/2021-22</t>
  </si>
  <si>
    <t>CGC011922314146</t>
  </si>
  <si>
    <t>IC011912839236</t>
  </si>
  <si>
    <t>OAM202101334153</t>
  </si>
  <si>
    <t>RAMAVATH RANJITH NAIK</t>
  </si>
  <si>
    <t>RAMAVATH THIRUPAL NAIK</t>
  </si>
  <si>
    <t>RAMAVATH SUNKAMMA</t>
  </si>
  <si>
    <t>ramavathranjith73@gmail.com</t>
  </si>
  <si>
    <t>22341, ST COLONY</t>
  </si>
  <si>
    <t>824/2021-22</t>
  </si>
  <si>
    <t>CGC012140110211</t>
  </si>
  <si>
    <t>IC012122469674</t>
  </si>
  <si>
    <t>OAM202101453456</t>
  </si>
  <si>
    <t>UCHHAKKAGARI MANJUNATH</t>
  </si>
  <si>
    <t>UCHHAKKAGARI SUNKANNA</t>
  </si>
  <si>
    <t>UVHHSKKAGARI DODDAMMA</t>
  </si>
  <si>
    <t>umanjunathumanjunath7@gmail.com</t>
  </si>
  <si>
    <t>5-73-3, GANTTU RANGA BAYALU</t>
  </si>
  <si>
    <t>825/2021-22</t>
  </si>
  <si>
    <t>CGC011922345139</t>
  </si>
  <si>
    <t>OAM202101437399</t>
  </si>
  <si>
    <t>VUYYALA HARIKRISHNA</t>
  </si>
  <si>
    <t>V SUBBANNA</t>
  </si>
  <si>
    <t>V VARALAKSHMI</t>
  </si>
  <si>
    <t>18/11/2003</t>
  </si>
  <si>
    <t>HK0271131@GMAIL.COM</t>
  </si>
  <si>
    <t>23/526/A11, OLD GUNTAKAL</t>
  </si>
  <si>
    <t>826/2021-22</t>
  </si>
  <si>
    <t>CGC011926831531</t>
  </si>
  <si>
    <t>827/2021-22</t>
  </si>
  <si>
    <t>OAM202101437577</t>
  </si>
  <si>
    <t>CHAKALI HUSSAIN</t>
  </si>
  <si>
    <t>CHAKALI LALUSWAMY</t>
  </si>
  <si>
    <t>CHAKALI PADMAVATHI</t>
  </si>
  <si>
    <t>HH2838186@GMAIL.COM</t>
  </si>
  <si>
    <t>3/141, BOYA VEEDHI</t>
  </si>
  <si>
    <t>828/2021-22</t>
  </si>
  <si>
    <t>CGC011922533105</t>
  </si>
  <si>
    <t>OAM202101494976</t>
  </si>
  <si>
    <t>INDRAVATHI RAJASEKHAR</t>
  </si>
  <si>
    <t>I SUNKANNA</t>
  </si>
  <si>
    <t>I DHANALAKSHMI</t>
  </si>
  <si>
    <t>boyaraj541@gmail.com</t>
  </si>
  <si>
    <t>3/119, B C COLONY</t>
  </si>
  <si>
    <t>829/2021-22</t>
  </si>
  <si>
    <t>CGC012143534358</t>
  </si>
  <si>
    <t>MPCS</t>
  </si>
  <si>
    <t>830/2021-22</t>
  </si>
  <si>
    <t>OAM202101263741</t>
  </si>
  <si>
    <t>AMBATI CHARANVARMA</t>
  </si>
  <si>
    <t>AMBATI NAGAIAH</t>
  </si>
  <si>
    <t>AMBATI JAYALAKSHMI</t>
  </si>
  <si>
    <t>2110235766</t>
  </si>
  <si>
    <t>kurukuntlaparamesh@gmail.com</t>
  </si>
  <si>
    <t>44812, HUSSAINAPURAM</t>
  </si>
  <si>
    <t>831/2021-22</t>
  </si>
  <si>
    <t>CGC012144311792</t>
  </si>
  <si>
    <t>IC012122259810</t>
  </si>
  <si>
    <t>OAM202101618534</t>
  </si>
  <si>
    <t>CHAKALI AJAYKUMAR</t>
  </si>
  <si>
    <t>CHAKALI SUNKANNA</t>
  </si>
  <si>
    <t>Chakali Eswaramma</t>
  </si>
  <si>
    <t>Ajaychakali574@gmail.com</t>
  </si>
  <si>
    <t>2/18/a, Kindigeri</t>
  </si>
  <si>
    <t>KATARAKONDA</t>
  </si>
  <si>
    <t>KRISHNAGIRI</t>
  </si>
  <si>
    <t>832/2021-22</t>
  </si>
  <si>
    <t>CGC011922739915</t>
  </si>
  <si>
    <t>IC011913000683</t>
  </si>
  <si>
    <t>833/2021-22</t>
  </si>
  <si>
    <t>OAM202101373304</t>
  </si>
  <si>
    <t>CHINTHAKUNTA SHANTHI PRIYA</t>
  </si>
  <si>
    <t>CHINTHAKUNTA VENKATESH</t>
  </si>
  <si>
    <t>CHINTAKUNTA PADMAVATHI</t>
  </si>
  <si>
    <t>30/08/2004</t>
  </si>
  <si>
    <t>shanthipriya@mail.com</t>
  </si>
  <si>
    <t>23/577-114, AMBEDKAR NAGAR</t>
  </si>
  <si>
    <t>834/2021-22</t>
  </si>
  <si>
    <t>CGC012144509788</t>
  </si>
  <si>
    <t>OAM202101365987</t>
  </si>
  <si>
    <t>DANDU DHANANJINEYULU</t>
  </si>
  <si>
    <t>D SUNKANNA</t>
  </si>
  <si>
    <t>D Chinna lakshmi</t>
  </si>
  <si>
    <t>dhanu@gmail.com</t>
  </si>
  <si>
    <t>3/65-2, sc colony</t>
  </si>
  <si>
    <t>835/2021-22</t>
  </si>
  <si>
    <t>CGC012144196260</t>
  </si>
  <si>
    <t>OAM202101528721</t>
  </si>
  <si>
    <t>GOLLA VAISHNAVI</t>
  </si>
  <si>
    <t>GOLLA PRATHAP</t>
  </si>
  <si>
    <t>GOLLA SUMALATHA</t>
  </si>
  <si>
    <t>gvaishnavi102@gmail.com</t>
  </si>
  <si>
    <t>6/1120-A, BHAGYA NAGAR</t>
  </si>
  <si>
    <t>836/2021-22</t>
  </si>
  <si>
    <t>CGC011922529664</t>
  </si>
  <si>
    <t>OAM202101289213</t>
  </si>
  <si>
    <t>GUDDAM IMRAN</t>
  </si>
  <si>
    <t>G ISMAIL</t>
  </si>
  <si>
    <t>G HASEENA</t>
  </si>
  <si>
    <t>31/08/2003</t>
  </si>
  <si>
    <t>imran454@gmail.com</t>
  </si>
  <si>
    <t>5/106A, WATERTANK</t>
  </si>
  <si>
    <t>837/2021-22</t>
  </si>
  <si>
    <t>CGC012143820004</t>
  </si>
  <si>
    <t>IC012121887449</t>
  </si>
  <si>
    <t>838/2021-22</t>
  </si>
  <si>
    <t>OAM202101413653</t>
  </si>
  <si>
    <t>KANAPURAM NIRANJAN</t>
  </si>
  <si>
    <t>KANAPURAM BASI REDDY</t>
  </si>
  <si>
    <t>KANAPURAMSUSEELAMMA</t>
  </si>
  <si>
    <t>13/12/2001</t>
  </si>
  <si>
    <t>niranjankanapuram@gmail.com</t>
  </si>
  <si>
    <t>26359, GODISELAPALLI</t>
  </si>
  <si>
    <t>KUDULUR</t>
  </si>
  <si>
    <t>D.HIRCHAL</t>
  </si>
  <si>
    <t>839/2021-22</t>
  </si>
  <si>
    <t>CGC011923620018</t>
  </si>
  <si>
    <t>WAP1201021A045</t>
  </si>
  <si>
    <t>OAM202101590527</t>
  </si>
  <si>
    <t>KESHAVARAJ SUREKHA</t>
  </si>
  <si>
    <t>C KESAVARAJ</t>
  </si>
  <si>
    <t>H Varalakshmi</t>
  </si>
  <si>
    <t>canjivaram.kesavaraj@gmail.com</t>
  </si>
  <si>
    <t>4/335-d, Acharamma kottal</t>
  </si>
  <si>
    <t>840/2021-22</t>
  </si>
  <si>
    <t>CGC011924339238</t>
  </si>
  <si>
    <t>IC011912842764</t>
  </si>
  <si>
    <t>OAM202101319976</t>
  </si>
  <si>
    <t>KURUBA INDUMATHI</t>
  </si>
  <si>
    <t>KURUBA LAKSHMI NARAYANA</t>
  </si>
  <si>
    <t>kuruba jayalakshmi</t>
  </si>
  <si>
    <t>15/08/2003</t>
  </si>
  <si>
    <t>indhu@gmail.com</t>
  </si>
  <si>
    <t>22/291, akalamma street</t>
  </si>
  <si>
    <t>841/2021-22</t>
  </si>
  <si>
    <t>CGC012144196674</t>
  </si>
  <si>
    <t>IC012122169237</t>
  </si>
  <si>
    <t>842/2021-22</t>
  </si>
  <si>
    <t>843/2021-22</t>
  </si>
  <si>
    <t>OAM202101414346</t>
  </si>
  <si>
    <t>MOULYA MITHRA</t>
  </si>
  <si>
    <t>T N MASTHANAPPA</t>
  </si>
  <si>
    <t>MALAVIKA MITHRA</t>
  </si>
  <si>
    <t>14/04/2004</t>
  </si>
  <si>
    <t>mayaeng5@gmail.com</t>
  </si>
  <si>
    <t>384/B, SHANTHI NAGAR</t>
  </si>
  <si>
    <t>844/2021-22</t>
  </si>
  <si>
    <t>CGC011504643363</t>
  </si>
  <si>
    <t>845/2021-22</t>
  </si>
  <si>
    <t>OAM202101395070</t>
  </si>
  <si>
    <t>POTHUGANTI NARESH</t>
  </si>
  <si>
    <t>P SIVANNA</t>
  </si>
  <si>
    <t>P parvathi</t>
  </si>
  <si>
    <t>22/07/2002</t>
  </si>
  <si>
    <t>narseh@gmail.com</t>
  </si>
  <si>
    <t>47150, bc colony</t>
  </si>
  <si>
    <t>846/2021-22</t>
  </si>
  <si>
    <t>CGC011507257663</t>
  </si>
  <si>
    <t>OAM202101451157</t>
  </si>
  <si>
    <t>PULAKUNTA RAJASEKHAR</t>
  </si>
  <si>
    <t>PULAKUNTA LINGANNA</t>
  </si>
  <si>
    <t>PULAKUNTA PADMAVATHI</t>
  </si>
  <si>
    <t>RAJASEKHARP960@GMAIL.COM</t>
  </si>
  <si>
    <t>2/223, B C COLONY</t>
  </si>
  <si>
    <t>847/2021-22</t>
  </si>
  <si>
    <t>CGC011924038444</t>
  </si>
  <si>
    <t>OAM202101316438</t>
  </si>
  <si>
    <t>S JAGANNATH REDDY</t>
  </si>
  <si>
    <t>S RAGHAVA REDDY</t>
  </si>
  <si>
    <t>R Swarnalatha</t>
  </si>
  <si>
    <t>jagan.sudham2001@gmail.com</t>
  </si>
  <si>
    <t>23/506, donumukkal road</t>
  </si>
  <si>
    <t>848/2021-22</t>
  </si>
  <si>
    <t>CGC012143858146</t>
  </si>
  <si>
    <t>IEWS012100519981</t>
  </si>
  <si>
    <t>OAM202101448962</t>
  </si>
  <si>
    <t>SHAIK DASTAGIRI</t>
  </si>
  <si>
    <t>SHAIK ALLI MOULALI</t>
  </si>
  <si>
    <t>SHAIK AMEESHA BEGUM</t>
  </si>
  <si>
    <t>27/07/2003</t>
  </si>
  <si>
    <t>ssv.gtl@gmail.com</t>
  </si>
  <si>
    <t>26420, B C COLONY</t>
  </si>
  <si>
    <t>JONNAGIRI</t>
  </si>
  <si>
    <t>849/2021-22</t>
  </si>
  <si>
    <t>CGC011926201257</t>
  </si>
  <si>
    <t>OAM202101420477</t>
  </si>
  <si>
    <t>SHAIK FATHIMA TABASSUM</t>
  </si>
  <si>
    <t>SHAIK SHAIKSHAVALI</t>
  </si>
  <si>
    <t>SHAIK RAZIA</t>
  </si>
  <si>
    <t>14/12/2002</t>
  </si>
  <si>
    <t>shaikfathimatabussum1214@gmail.com</t>
  </si>
  <si>
    <t>18-775, THILAK NAGAR</t>
  </si>
  <si>
    <t>850/2021-22</t>
  </si>
  <si>
    <t>CGC011923839696</t>
  </si>
  <si>
    <t>OAM202101315942</t>
  </si>
  <si>
    <t>SHAIK JAFFAR VALI</t>
  </si>
  <si>
    <t>SHAIK KARIMUNNISA</t>
  </si>
  <si>
    <t>mahaboobbasga@gmail.com</t>
  </si>
  <si>
    <t>5/167, GOURAMMACOLONY</t>
  </si>
  <si>
    <t>851/2021-22</t>
  </si>
  <si>
    <t>CGC011923634919</t>
  </si>
  <si>
    <t>OAM202101308210</t>
  </si>
  <si>
    <t>SHAIK MUNEERA BEGUM</t>
  </si>
  <si>
    <t>SHAIK NABIRASOOL</t>
  </si>
  <si>
    <t>SHAIK Hamida bib</t>
  </si>
  <si>
    <t>shaikwaheedabegum998@gmail.com</t>
  </si>
  <si>
    <t>7/274j-5, bhagyanagar</t>
  </si>
  <si>
    <t>852/2021-22</t>
  </si>
  <si>
    <t>CGC012039105348</t>
  </si>
  <si>
    <t>IC012120013858</t>
  </si>
  <si>
    <t>OAM202101435734</t>
  </si>
  <si>
    <t>SHEIK HUSSAIN</t>
  </si>
  <si>
    <t>SHEIK HUSSAIN BASHA</t>
  </si>
  <si>
    <t>sheik Haseena</t>
  </si>
  <si>
    <t>21/04/2004</t>
  </si>
  <si>
    <t>2111236600</t>
  </si>
  <si>
    <t>shiek694@gmail.com</t>
  </si>
  <si>
    <t>1-139, B C COLONY</t>
  </si>
  <si>
    <t>853/2021-22</t>
  </si>
  <si>
    <t>CGC012143953986</t>
  </si>
  <si>
    <t>OAM202101454059</t>
  </si>
  <si>
    <t>SYED MAHAMMAD RIYAZ</t>
  </si>
  <si>
    <t>SYED ANWAR HUSSAIN</t>
  </si>
  <si>
    <t>SYED HASEENA BANU</t>
  </si>
  <si>
    <t>SYEDMAHAMMADRIYAZ102@GMAIL.COM</t>
  </si>
  <si>
    <t>18-775-131, THILAK NAGAR</t>
  </si>
  <si>
    <t>854/2021-22</t>
  </si>
  <si>
    <t>855/2021-22</t>
  </si>
  <si>
    <t>OAM202101452133</t>
  </si>
  <si>
    <t>ULEBEETI SUNEEL</t>
  </si>
  <si>
    <t>U VIJAYKUMAR</t>
  </si>
  <si>
    <t>U JAYAMMA</t>
  </si>
  <si>
    <t>SUNILBUTTLER@GMAIL.COM</t>
  </si>
  <si>
    <t>34731, MAMADURU</t>
  </si>
  <si>
    <t>SANTHEKONDAPURAM</t>
  </si>
  <si>
    <t>BRAHMASAMUDRAM</t>
  </si>
  <si>
    <t>856/2021-22</t>
  </si>
  <si>
    <t>CGC011922308852</t>
  </si>
  <si>
    <t>OAM202101585145</t>
  </si>
  <si>
    <t>YENUMULA KALYAN</t>
  </si>
  <si>
    <t>Y KISHORE</t>
  </si>
  <si>
    <t>Y VARA LAKSHMI</t>
  </si>
  <si>
    <t>yenumulakalyan211@gmail.com</t>
  </si>
  <si>
    <t>2-16-11B, SC COLONY</t>
  </si>
  <si>
    <t>PUTCHAKAYALAMADA</t>
  </si>
  <si>
    <t>PATTIKANDA</t>
  </si>
  <si>
    <t>857/2021-22</t>
  </si>
  <si>
    <t>CGC011922847668</t>
  </si>
  <si>
    <t>OAM202101377602</t>
  </si>
  <si>
    <t>YERRAGUNTA SAI KUMAR</t>
  </si>
  <si>
    <t>YERRAGUNTA LINGANNA</t>
  </si>
  <si>
    <t>YERRAGUNTA VANITHA</t>
  </si>
  <si>
    <t>yerraguntasaikumar20004@gmail.com</t>
  </si>
  <si>
    <t>7/671, B C COLONY</t>
  </si>
  <si>
    <t>HAVALIGI</t>
  </si>
  <si>
    <t>858/2021-22</t>
  </si>
  <si>
    <t>CGC012144416185</t>
  </si>
  <si>
    <t>OAM202101459595</t>
  </si>
  <si>
    <t>YERUKALA MADAN MOHAN</t>
  </si>
  <si>
    <t>YERUKALA SREENIVASULU</t>
  </si>
  <si>
    <t>YERUKALA RENUKA</t>
  </si>
  <si>
    <t>13/11/2002</t>
  </si>
  <si>
    <t>madan@gmail.com</t>
  </si>
  <si>
    <t>17/1075, THILAK NAGAR</t>
  </si>
  <si>
    <t>859/2021-22</t>
  </si>
  <si>
    <t>CGC011922120613</t>
  </si>
  <si>
    <t>OAM202101168915</t>
  </si>
  <si>
    <t>AGRAHARAM RAKESH</t>
  </si>
  <si>
    <t>AGRAHARAM NAGARAJU</t>
  </si>
  <si>
    <t>AGRAHARAM PADMAVATHI</t>
  </si>
  <si>
    <t>MECS</t>
  </si>
  <si>
    <t>agraharamrakesh99@gmail.com</t>
  </si>
  <si>
    <t>7/109, KOTA STREET</t>
  </si>
  <si>
    <t>860/2021-22</t>
  </si>
  <si>
    <t>CGC011922361492</t>
  </si>
  <si>
    <t>OAM202101371325</t>
  </si>
  <si>
    <t>ARAVA VAMSI</t>
  </si>
  <si>
    <t>ARAVA NAGARAJU</t>
  </si>
  <si>
    <t>ARAVA SARASWATHI</t>
  </si>
  <si>
    <t>aravavamsi@gmail.com</t>
  </si>
  <si>
    <t>14397, BAVIPALLI</t>
  </si>
  <si>
    <t>861/2021-22</t>
  </si>
  <si>
    <t>CGC011924302127</t>
  </si>
  <si>
    <t>OAM202101351959</t>
  </si>
  <si>
    <t>BANGARAIAH GARI REVATHI</t>
  </si>
  <si>
    <t>B SIVALINGAPPA</t>
  </si>
  <si>
    <t>B SHARADA</t>
  </si>
  <si>
    <t>21/03/2003</t>
  </si>
  <si>
    <t>1/123, KONAKONDLA</t>
  </si>
  <si>
    <t>862/2021-22</t>
  </si>
  <si>
    <t>CGC012143860796</t>
  </si>
  <si>
    <t>OAM202101205669</t>
  </si>
  <si>
    <t>BANTANAHAL LIKHIL SAI SUDARSHAN</t>
  </si>
  <si>
    <t>BANTANAHAL SEKHAR</t>
  </si>
  <si>
    <t>BANTANAHAL MAHESHWARAMMA</t>
  </si>
  <si>
    <t>22/07/2003</t>
  </si>
  <si>
    <t>sai22sekhar@gmail.com</t>
  </si>
  <si>
    <t>6/292, PORTAL LANE VIDYA NAGAR ROAD I</t>
  </si>
  <si>
    <t>863/2021-22</t>
  </si>
  <si>
    <t>CGC012143164024</t>
  </si>
  <si>
    <t>IC012121298478</t>
  </si>
  <si>
    <t>OAM202101384000</t>
  </si>
  <si>
    <t>BODEMMAGARI NAVEEN KUMAR</t>
  </si>
  <si>
    <t>BODEMMAGARI SUDHAKAR NAIDU</t>
  </si>
  <si>
    <t>BODEMMAGARI VENKATESWARAMMA</t>
  </si>
  <si>
    <t>naveen@gmail.com</t>
  </si>
  <si>
    <t>44897, HANUMESH NAGAR</t>
  </si>
  <si>
    <t>864/2021-22</t>
  </si>
  <si>
    <t>CGC012144387477</t>
  </si>
  <si>
    <t>OAM202101431086</t>
  </si>
  <si>
    <t>BOYA ANILKUMAR</t>
  </si>
  <si>
    <t>B ROSHAPPA</t>
  </si>
  <si>
    <t>B Anusuyamma</t>
  </si>
  <si>
    <t>Anilkumar@gmail.com</t>
  </si>
  <si>
    <t>1/108, Bc colony</t>
  </si>
  <si>
    <t>MARNEPALLE</t>
  </si>
  <si>
    <t>865/2021-22</t>
  </si>
  <si>
    <t>CGC0514979883</t>
  </si>
  <si>
    <t>OAM202101377061</t>
  </si>
  <si>
    <t>CHAKALI CHANDRASEKHAR</t>
  </si>
  <si>
    <t>C NARAYANA</t>
  </si>
  <si>
    <t>C Eswaramma</t>
  </si>
  <si>
    <t>chandu@gmail.com</t>
  </si>
  <si>
    <t>1/144, bc colony</t>
  </si>
  <si>
    <t>866/2021-22</t>
  </si>
  <si>
    <t>CGC011922998527</t>
  </si>
  <si>
    <t>OAM202101382416</t>
  </si>
  <si>
    <t>CHAKALI NARENDRA</t>
  </si>
  <si>
    <t>C VENKATARAMUDU</t>
  </si>
  <si>
    <t>C SUNEETHA</t>
  </si>
  <si>
    <t>narendra59@gmail.com</t>
  </si>
  <si>
    <t>1-174, CHAKALI VEEDHI</t>
  </si>
  <si>
    <t>867/2021-22</t>
  </si>
  <si>
    <t>CGC011922431595</t>
  </si>
  <si>
    <t>OAM202101369755</t>
  </si>
  <si>
    <t>DASARI SAI KRISHNA</t>
  </si>
  <si>
    <t>D VENKATARAMUDU</t>
  </si>
  <si>
    <t>D BHULAKSHMI</t>
  </si>
  <si>
    <t>saikrishnanalladasarapalli@gmail.com</t>
  </si>
  <si>
    <t>23863, B C COLONY</t>
  </si>
  <si>
    <t>868/2021-22</t>
  </si>
  <si>
    <t>CGC011818014564</t>
  </si>
  <si>
    <t>OAM202101532224</t>
  </si>
  <si>
    <t>DEGULAPADU VAMSI</t>
  </si>
  <si>
    <t>D RAJANNA</t>
  </si>
  <si>
    <t>D SHIRISHA</t>
  </si>
  <si>
    <t>27/04/2003</t>
  </si>
  <si>
    <t>vamsikalpana0427@gmail.com</t>
  </si>
  <si>
    <t>16132, B C COLONY</t>
  </si>
  <si>
    <t>869/2021-22</t>
  </si>
  <si>
    <t>CGC011921972235</t>
  </si>
  <si>
    <t>OAM202101465032</t>
  </si>
  <si>
    <t>GANGEM YASWANTH KUMAR</t>
  </si>
  <si>
    <t>G BHUSHAPPA</t>
  </si>
  <si>
    <t>G SOMALINGAMMA</t>
  </si>
  <si>
    <t>yaswanth@gmail.com</t>
  </si>
  <si>
    <t>23224, KOTA VEEDHI</t>
  </si>
  <si>
    <t>870/2021-22</t>
  </si>
  <si>
    <t>CGC012143596709</t>
  </si>
  <si>
    <t>OAM202101500699</t>
  </si>
  <si>
    <t>GAVE VIJAY KUMAR</t>
  </si>
  <si>
    <t>GAVE DANUNJAYA</t>
  </si>
  <si>
    <t>GAVE SAROJAMMA</t>
  </si>
  <si>
    <t>27/05/2004</t>
  </si>
  <si>
    <t>vijakumarg370@gmail.com</t>
  </si>
  <si>
    <t>44808, PULAGUTTAPALLI</t>
  </si>
  <si>
    <t>871/2021-22</t>
  </si>
  <si>
    <t>CGC011922179001</t>
  </si>
  <si>
    <t>OAM202101318156</t>
  </si>
  <si>
    <t>GOOTY SUBHAN BEE</t>
  </si>
  <si>
    <t>G MAHAMMAD RAFI</t>
  </si>
  <si>
    <t>G BHAVAMMA</t>
  </si>
  <si>
    <t>gootysubhanbee@gmail.com</t>
  </si>
  <si>
    <t>3/5A, MAIN BAZAAR</t>
  </si>
  <si>
    <t>872/2021-22</t>
  </si>
  <si>
    <t>CGC012144016341</t>
  </si>
  <si>
    <t>OAM202101376558</t>
  </si>
  <si>
    <t>GORAVA MANJUNATH</t>
  </si>
  <si>
    <t>G RAJENDRA</t>
  </si>
  <si>
    <t>G PRAMEELA</t>
  </si>
  <si>
    <t>18/07/2004</t>
  </si>
  <si>
    <t>gmanjunath682@gmail.com</t>
  </si>
  <si>
    <t>2/134, B C COLONY</t>
  </si>
  <si>
    <t>873/2021-22</t>
  </si>
  <si>
    <t>CGC012144309045</t>
  </si>
  <si>
    <t>OAM202101421896</t>
  </si>
  <si>
    <t>GURU CHINTHALAIAH GARI SRAVAN KUMAR</t>
  </si>
  <si>
    <t>G SREEDEVI</t>
  </si>
  <si>
    <t>gsravankumar342@gmail.com</t>
  </si>
  <si>
    <t>31168, B C COLONY</t>
  </si>
  <si>
    <t>874/2021-22</t>
  </si>
  <si>
    <t>CGC011820301157</t>
  </si>
  <si>
    <t>OAM202101460801</t>
  </si>
  <si>
    <t>KONDAKARI SURENDRA</t>
  </si>
  <si>
    <t>K RANGASWAMY</t>
  </si>
  <si>
    <t>K HAMPAMMA</t>
  </si>
  <si>
    <t>18/03/2004</t>
  </si>
  <si>
    <t>rockstarsuri10@gmail.com</t>
  </si>
  <si>
    <t>26359, BOYA COLONY</t>
  </si>
  <si>
    <t>875/2021-22</t>
  </si>
  <si>
    <t>CGC012144538449</t>
  </si>
  <si>
    <t>OAM202101398476</t>
  </si>
  <si>
    <t>MUSALAPPAGARI NARESH</t>
  </si>
  <si>
    <t>MUSALAPPAGARI ASHOK</t>
  </si>
  <si>
    <t>MUSALAPPAGARI SARASWATHI</t>
  </si>
  <si>
    <t>2111237261</t>
  </si>
  <si>
    <t>musalappagarinaresh@gmail.com</t>
  </si>
  <si>
    <t>23-506, GUTTALA VEEDHI</t>
  </si>
  <si>
    <t>876/2021-22</t>
  </si>
  <si>
    <t>CGC011922338444</t>
  </si>
  <si>
    <t>OAM202101627680</t>
  </si>
  <si>
    <t>PANDIKUNTA RENUKA</t>
  </si>
  <si>
    <t>P SOMUDASU</t>
  </si>
  <si>
    <t>P Savithri</t>
  </si>
  <si>
    <t>29/09/2003</t>
  </si>
  <si>
    <t>prenukakkd@gmail.com</t>
  </si>
  <si>
    <t>1/232, peddamma gudi veedi</t>
  </si>
  <si>
    <t>877/2021-22</t>
  </si>
  <si>
    <t>CGC012145793694</t>
  </si>
  <si>
    <t>IC012123470237</t>
  </si>
  <si>
    <t>OAM202101256849</t>
  </si>
  <si>
    <t>PATIL OBI REDDY</t>
  </si>
  <si>
    <t>P VARDHA REDDY</t>
  </si>
  <si>
    <t>P VASANTHAMMA</t>
  </si>
  <si>
    <t>19/06/2004</t>
  </si>
  <si>
    <t>9985102p175@gmail.com</t>
  </si>
  <si>
    <t>OC COLONY, OC COLONY</t>
  </si>
  <si>
    <t>POLIKI</t>
  </si>
  <si>
    <t>878/2021-22</t>
  </si>
  <si>
    <t>OAM202101405939</t>
  </si>
  <si>
    <t>SINDHIGERI YERRISWAMY</t>
  </si>
  <si>
    <t>S VIGNESHWAR</t>
  </si>
  <si>
    <t>S NAGARATHNAMMA</t>
  </si>
  <si>
    <t>armaannetcafe786@gmail.com</t>
  </si>
  <si>
    <t>6/239, HATHIBELAGAL</t>
  </si>
  <si>
    <t>HATHI BELGAL</t>
  </si>
  <si>
    <t>879/2021-22</t>
  </si>
  <si>
    <t>CGC011819710807</t>
  </si>
  <si>
    <t>WAP132502000315</t>
  </si>
  <si>
    <t>OAM202101454222</t>
  </si>
  <si>
    <t>YEDDULADODDI PEDDANNA</t>
  </si>
  <si>
    <t>Y RANGASWAMY</t>
  </si>
  <si>
    <t>Y Thimmakka</t>
  </si>
  <si>
    <t>peddanna@gmail.com</t>
  </si>
  <si>
    <t>29342, B C COLONY</t>
  </si>
  <si>
    <t>880/2021-22</t>
  </si>
  <si>
    <t>CGC011818232065</t>
  </si>
  <si>
    <t>OAM202101611566</t>
  </si>
  <si>
    <t>BUDAGAVI JAYANTH</t>
  </si>
  <si>
    <t>BUDAGAVI MALLAIAH</t>
  </si>
  <si>
    <t>BUDAGAVI SHAKUNTHALAMMA</t>
  </si>
  <si>
    <t>BZC</t>
  </si>
  <si>
    <t>budagavijayanth@gmail.com</t>
  </si>
  <si>
    <t>41275, BC COLONY DONEKAL</t>
  </si>
  <si>
    <t>881/2021-22</t>
  </si>
  <si>
    <t>CGC011922487491</t>
  </si>
  <si>
    <t>IC011912985835</t>
  </si>
  <si>
    <t>WAP120302800381</t>
  </si>
  <si>
    <t>OAM202101436288</t>
  </si>
  <si>
    <t>DUDEKULA AFROZ</t>
  </si>
  <si>
    <t>DUDEKULA SHAIKSHAVALI</t>
  </si>
  <si>
    <t>DUDEKULA MABUNNI</t>
  </si>
  <si>
    <t>dafroz2003@gmail.com</t>
  </si>
  <si>
    <t>20/290-A, MASTANVALI DHARGA</t>
  </si>
  <si>
    <t>882/2021-22</t>
  </si>
  <si>
    <t>CGC011817081409</t>
  </si>
  <si>
    <t>IC011811728304</t>
  </si>
  <si>
    <t>WAP128604700245</t>
  </si>
  <si>
    <t>883/2021-22</t>
  </si>
  <si>
    <t>OAM202101604995</t>
  </si>
  <si>
    <t>GOLLA BHARGAVI</t>
  </si>
  <si>
    <t>GOLLA BHEEMUDU</t>
  </si>
  <si>
    <t>GOLLA VANI</t>
  </si>
  <si>
    <t>gollabhargavi2003@gmail.com</t>
  </si>
  <si>
    <t>44562, GADEKAL</t>
  </si>
  <si>
    <t>884/2021-22</t>
  </si>
  <si>
    <t>CGC011922432805</t>
  </si>
  <si>
    <t>IC011912884135</t>
  </si>
  <si>
    <t>OAM202101315772</t>
  </si>
  <si>
    <t>GUDAVALAI KHATUN BEE</t>
  </si>
  <si>
    <t>G MD FAROOQ</t>
  </si>
  <si>
    <t>G AYESHA KOUSAR</t>
  </si>
  <si>
    <t>21/05/2000</t>
  </si>
  <si>
    <t>DIP</t>
  </si>
  <si>
    <t>RKAP/2016-12</t>
  </si>
  <si>
    <t>subia764@gmail.com</t>
  </si>
  <si>
    <t>8/363-B, MODINABAD</t>
  </si>
  <si>
    <t>885/2021-22</t>
  </si>
  <si>
    <t>CGC012143949734</t>
  </si>
  <si>
    <t>OAM202101604514</t>
  </si>
  <si>
    <t>GURIKELA RAASI</t>
  </si>
  <si>
    <t>G KRISHNAIAH</t>
  </si>
  <si>
    <t>G DHANALAKSHMI</t>
  </si>
  <si>
    <t>18/06/2004</t>
  </si>
  <si>
    <t>gurikalaraasi@gmail.com</t>
  </si>
  <si>
    <t>20852, GULAPALEM</t>
  </si>
  <si>
    <t>886/2021-22</t>
  </si>
  <si>
    <t>CGC011924086472</t>
  </si>
  <si>
    <t>WAP120400500475</t>
  </si>
  <si>
    <t>OAM202101520784</t>
  </si>
  <si>
    <t>JANGA REVATHI</t>
  </si>
  <si>
    <t>J OBULAPATHI</t>
  </si>
  <si>
    <t>J SUVARNAMMA</t>
  </si>
  <si>
    <t>JANGAREVATHI123@gmail.com</t>
  </si>
  <si>
    <t>2/213, GULAPALYAM</t>
  </si>
  <si>
    <t>887/2021-22</t>
  </si>
  <si>
    <t>CGC011820379767</t>
  </si>
  <si>
    <t>IC011711382619</t>
  </si>
  <si>
    <t>WAP120400500172</t>
  </si>
  <si>
    <t>OAM202101381183</t>
  </si>
  <si>
    <t>KARAKKAGARI HANUMESH</t>
  </si>
  <si>
    <t>KARAKKAGARI MALLIKARJUNA</t>
  </si>
  <si>
    <t>KARAKKAGARI ROGAMMA</t>
  </si>
  <si>
    <t>hanumeshk348@gmail.com</t>
  </si>
  <si>
    <t>0, BC COLONY PULAGUTTAPALLI</t>
  </si>
  <si>
    <t>888/2021-22</t>
  </si>
  <si>
    <t>CGC011818408592</t>
  </si>
  <si>
    <t>IC011812091260</t>
  </si>
  <si>
    <t>OAM202101432726</t>
  </si>
  <si>
    <t>KATLA ASHOK</t>
  </si>
  <si>
    <t>KATLA RAMACHANDRA</t>
  </si>
  <si>
    <t>KATLA LAKSHMIDEVI</t>
  </si>
  <si>
    <t>29/03/2004</t>
  </si>
  <si>
    <t>3-103, KATLA GERI BOYA VEEDHI</t>
  </si>
  <si>
    <t>889/2021-22</t>
  </si>
  <si>
    <t>CGC011924383201</t>
  </si>
  <si>
    <t>OAM202101383221</t>
  </si>
  <si>
    <t>KURUBA GANESH</t>
  </si>
  <si>
    <t>KURUBA VANNURAPPA</t>
  </si>
  <si>
    <t>KURUBA SAROJAMMA</t>
  </si>
  <si>
    <t>23/01/2003</t>
  </si>
  <si>
    <t>gkganashganash@gmail.com</t>
  </si>
  <si>
    <t>20852, DONEKAL</t>
  </si>
  <si>
    <t>890/2021-22</t>
  </si>
  <si>
    <t>CGC011922552377</t>
  </si>
  <si>
    <t>OAM202101382185</t>
  </si>
  <si>
    <t>KURUVA GANESH</t>
  </si>
  <si>
    <t>KURUVA MALLIKARJUNA</t>
  </si>
  <si>
    <t>KURUVA URMILA</t>
  </si>
  <si>
    <t>14/09/2003</t>
  </si>
  <si>
    <t>kuruvaganeshkumar66@gmail.com</t>
  </si>
  <si>
    <t>18-89, KAVIREDDY STREET</t>
  </si>
  <si>
    <t>891/2021-22</t>
  </si>
  <si>
    <t>CGC011923268328</t>
  </si>
  <si>
    <t>IC011913123788</t>
  </si>
  <si>
    <t>892/2021-22</t>
  </si>
  <si>
    <t>893/2021-22</t>
  </si>
  <si>
    <t>OAM202101236100</t>
  </si>
  <si>
    <t>P SHAIK THASLEEM BANU</t>
  </si>
  <si>
    <t>P NAZEER MOHAMMED</t>
  </si>
  <si>
    <t>RIZWAN BEGUM</t>
  </si>
  <si>
    <t>14/07/2003</t>
  </si>
  <si>
    <t>pstbanu@gmail.com</t>
  </si>
  <si>
    <t>21/246-A, SUNNAPU STREET OLD GUNTAKAL</t>
  </si>
  <si>
    <t>894/2021-22</t>
  </si>
  <si>
    <t>CGC011922587767</t>
  </si>
  <si>
    <t>IC012017765817</t>
  </si>
  <si>
    <t>WAP128604900119</t>
  </si>
  <si>
    <t>OAM202101383795</t>
  </si>
  <si>
    <t>POLIKI ASHOK</t>
  </si>
  <si>
    <t>POLIKI GANGADHARA</t>
  </si>
  <si>
    <t>POLIKI LAKSMI</t>
  </si>
  <si>
    <t>ashokp484992@gmail.com</t>
  </si>
  <si>
    <t>12479, DONEKAL</t>
  </si>
  <si>
    <t>895/2021-22</t>
  </si>
  <si>
    <t>CGC011922562533</t>
  </si>
  <si>
    <t>YAP120302800347</t>
  </si>
  <si>
    <t>OAM202101336353</t>
  </si>
  <si>
    <t>POLIKI UMESH</t>
  </si>
  <si>
    <t>POLIKI NAGENDRA</t>
  </si>
  <si>
    <t>POLIKI LAKSHMI</t>
  </si>
  <si>
    <t>polikiumesh@gmail.com</t>
  </si>
  <si>
    <t>15766, DONEKAL</t>
  </si>
  <si>
    <t>896/2021-22</t>
  </si>
  <si>
    <t>CGC012143536484</t>
  </si>
  <si>
    <t>WAP120302800230</t>
  </si>
  <si>
    <t>897/2021-22</t>
  </si>
  <si>
    <t>898/2021-22</t>
  </si>
  <si>
    <t>899/2021-22</t>
  </si>
  <si>
    <t>OAM202101374918</t>
  </si>
  <si>
    <t>YERUKALA RANI</t>
  </si>
  <si>
    <t>Y VENKATESH</t>
  </si>
  <si>
    <t>Y JYOTHI</t>
  </si>
  <si>
    <t>yerukalarani368@gmail.com</t>
  </si>
  <si>
    <t>7/1027-32, CITU COLONY ALUR ROAD</t>
  </si>
  <si>
    <t>900/2021-22</t>
  </si>
  <si>
    <t>CGC012039610214</t>
  </si>
  <si>
    <t>IC012018010122</t>
  </si>
  <si>
    <t>OAM202101608923</t>
  </si>
  <si>
    <t>CHAKALI TEJASWINI</t>
  </si>
  <si>
    <t>C SUNKANNA</t>
  </si>
  <si>
    <t>c lakshmi</t>
  </si>
  <si>
    <t>BCMB</t>
  </si>
  <si>
    <t>VANAJAMMA2Y@GMAIL.COM</t>
  </si>
  <si>
    <t>69/50, B C COLONY</t>
  </si>
  <si>
    <t>CGC012144581646</t>
  </si>
  <si>
    <t>ic012122481024</t>
  </si>
  <si>
    <t>OAM202101319409</t>
  </si>
  <si>
    <t>GOOTY NASROON</t>
  </si>
  <si>
    <t>GOOTY MAHABOOBPEERA</t>
  </si>
  <si>
    <t>G KULLAYAMMA</t>
  </si>
  <si>
    <t>chandbeegooty@gmail.com</t>
  </si>
  <si>
    <t>41334, MAIN BAZAAR</t>
  </si>
  <si>
    <t>CGC012039792512</t>
  </si>
  <si>
    <t>OAM202101519324</t>
  </si>
  <si>
    <t>HATHI BELAGAL DASARI UMA MAHESWARI</t>
  </si>
  <si>
    <t>H D VENKATESULU</t>
  </si>
  <si>
    <t>HD PADMAVATHI</t>
  </si>
  <si>
    <t>shanthisree20@yahoo.com</t>
  </si>
  <si>
    <t>44657, PORTER LINE</t>
  </si>
  <si>
    <t>CGC012035331875</t>
  </si>
  <si>
    <t>OAM202101570683</t>
  </si>
  <si>
    <t>KONDAJOGULA SUNITHA</t>
  </si>
  <si>
    <t>K NAGARAJU</t>
  </si>
  <si>
    <t>KV BHULAKSHMI</t>
  </si>
  <si>
    <t>2111237172</t>
  </si>
  <si>
    <t>12298, AMBETHKHAR COLONY</t>
  </si>
  <si>
    <t>CGC011820314758</t>
  </si>
  <si>
    <t>IC011609411419</t>
  </si>
  <si>
    <t>WAP2816907390</t>
  </si>
  <si>
    <t>OAM202101507700</t>
  </si>
  <si>
    <t>KUMMARI MARUTHI</t>
  </si>
  <si>
    <t>KUMMARI RAMANJINEYULU</t>
  </si>
  <si>
    <t>KUMMARI NARAYANAMMA</t>
  </si>
  <si>
    <t>15/06/2003</t>
  </si>
  <si>
    <t>kummaramaruthi2003@gmail.com</t>
  </si>
  <si>
    <t>3/133, BC COLONY</t>
  </si>
  <si>
    <t>CGC012144289984</t>
  </si>
  <si>
    <t>WAP120500100164</t>
  </si>
  <si>
    <t>OAM202101520764</t>
  </si>
  <si>
    <t>MADIGA VANI</t>
  </si>
  <si>
    <t>M SUNKANNA</t>
  </si>
  <si>
    <t>M SAKUNTHALA</t>
  </si>
  <si>
    <t>29/04/2004</t>
  </si>
  <si>
    <t>168, RAMIREDDY COLONY</t>
  </si>
  <si>
    <t>CGC011924281643</t>
  </si>
  <si>
    <t>IC011506053859</t>
  </si>
  <si>
    <t>WAP120401400129</t>
  </si>
  <si>
    <t>OAM202101622511</t>
  </si>
  <si>
    <t>S K NUSRATH JAHAN</t>
  </si>
  <si>
    <t>SHAIKSHAVALI</t>
  </si>
  <si>
    <t>SABIRA BEGUM</t>
  </si>
  <si>
    <t>shaiknusrathjahanshaik@gmail.com</t>
  </si>
  <si>
    <t>44687, PORTERS LANE</t>
  </si>
  <si>
    <t>OAM202101590628</t>
  </si>
  <si>
    <t>SHAIK AYESHA SIDDIQA</t>
  </si>
  <si>
    <t>SHAIK ABDULLA</t>
  </si>
  <si>
    <t>Shaik parveen</t>
  </si>
  <si>
    <t>pprasadgg@gmail.com</t>
  </si>
  <si>
    <t>19/131-a, Hanumesh nagar</t>
  </si>
  <si>
    <t>CGC012144545142</t>
  </si>
  <si>
    <t>IC012122448521</t>
  </si>
  <si>
    <t>OAM202101374820</t>
  </si>
  <si>
    <t>VADDE SUCHITRA</t>
  </si>
  <si>
    <t>VADDE RAMU</t>
  </si>
  <si>
    <t>V MANJULA</t>
  </si>
  <si>
    <t>suchitra.v2003@gmail.com</t>
  </si>
  <si>
    <t>20/278/A/1, UMAMAHESWARI COLONY</t>
  </si>
  <si>
    <t>CGC012036768030</t>
  </si>
  <si>
    <t>IIC012016296527</t>
  </si>
  <si>
    <t>OAM202101331807</t>
  </si>
  <si>
    <t>ATTAR BADRUNISA BANU</t>
  </si>
  <si>
    <t>A MAHAMMAD HUSSAIN</t>
  </si>
  <si>
    <t>A MAHBOOBIN</t>
  </si>
  <si>
    <t>BCZC</t>
  </si>
  <si>
    <t>ZLOGY76@GMAIL.COM</t>
  </si>
  <si>
    <t>17/101, MADDIKERA</t>
  </si>
  <si>
    <t>CGC012039677434</t>
  </si>
  <si>
    <t>IC012018061131</t>
  </si>
  <si>
    <t>OAM202101296861</t>
  </si>
  <si>
    <t>BANDARI SATHISHKUMAR</t>
  </si>
  <si>
    <t>BANDARI VEERAPPA</t>
  </si>
  <si>
    <t>BANDARI VANNURAMMA</t>
  </si>
  <si>
    <t>13/06/2002</t>
  </si>
  <si>
    <t>akulavankatesulu@gmail.com</t>
  </si>
  <si>
    <t>1, V KOTTAKOTA</t>
  </si>
  <si>
    <t>CGC012144078653</t>
  </si>
  <si>
    <t>OAM202101481890</t>
  </si>
  <si>
    <t>BAVIGADDA SHIVA GANESH</t>
  </si>
  <si>
    <t>B BRHAHMIAH</t>
  </si>
  <si>
    <t>B ARUNA</t>
  </si>
  <si>
    <t>malligood16@gmail.com</t>
  </si>
  <si>
    <t>47150, GULAPALYEM</t>
  </si>
  <si>
    <t>CGC012144656880</t>
  </si>
  <si>
    <t>OAM202101387373</t>
  </si>
  <si>
    <t>CHAKALI LIKITH</t>
  </si>
  <si>
    <t>CHAKALI PEDDA VENKTESH</t>
  </si>
  <si>
    <t>CHAKALI NAGALAKSHMI</t>
  </si>
  <si>
    <t>luckylikith2003@gmail.com</t>
  </si>
  <si>
    <t>18/775-14, THILAK NAGER</t>
  </si>
  <si>
    <t>CGC011922417722</t>
  </si>
  <si>
    <t>IC011912878473</t>
  </si>
  <si>
    <t>OAM202101240781</t>
  </si>
  <si>
    <t>GUMMANURU MADHULATHA</t>
  </si>
  <si>
    <t>G VENKATESH</t>
  </si>
  <si>
    <t>G OBULAMMA</t>
  </si>
  <si>
    <t>gmadhulatha@gmail.com</t>
  </si>
  <si>
    <t>19-209, MODINABAD</t>
  </si>
  <si>
    <t>CGC012144001366</t>
  </si>
  <si>
    <t>OAM202101577033</t>
  </si>
  <si>
    <t>HARIJANA PAVAN KALYAN</t>
  </si>
  <si>
    <t>H ESWAR</t>
  </si>
  <si>
    <t>H GOWRAMMA</t>
  </si>
  <si>
    <t>harijanapavankalyan@gmail.com</t>
  </si>
  <si>
    <t>13547, R KOTTAL</t>
  </si>
  <si>
    <t>CGC012036119315</t>
  </si>
  <si>
    <t>OAM202101446653</t>
  </si>
  <si>
    <t>PENNAIAH GARI THARUN</t>
  </si>
  <si>
    <t>PENNAIAH GARI SUDHAKAR</t>
  </si>
  <si>
    <t>PENNAIAH GARI RAMANJINAMMA</t>
  </si>
  <si>
    <t>ptharunkumar62@gmail.com</t>
  </si>
  <si>
    <t>UNDABANDA</t>
  </si>
  <si>
    <t>CGC011924036896</t>
  </si>
  <si>
    <t>OAM202101567330</t>
  </si>
  <si>
    <t>SHAIK RESHMA</t>
  </si>
  <si>
    <t>SHAIK NAJURU</t>
  </si>
  <si>
    <t>SHAIK JUBEDA</t>
  </si>
  <si>
    <t>mohammadarif8317@gmail.com</t>
  </si>
  <si>
    <t>20/1702, BEERAPPA TEMPLE BACK SIDE</t>
  </si>
  <si>
    <t>CGC012145414166</t>
  </si>
  <si>
    <t>OAM202101422347</t>
  </si>
  <si>
    <t>SHAIK SAJIDABANU</t>
  </si>
  <si>
    <t>SHAIK JAREENA</t>
  </si>
  <si>
    <t>18/01/2001</t>
  </si>
  <si>
    <t>CGC012037367375</t>
  </si>
  <si>
    <t>IC012016547059</t>
  </si>
  <si>
    <t>OAM202101610389</t>
  </si>
  <si>
    <t>SHAIK THAJ</t>
  </si>
  <si>
    <t>SHAIK MAHAMMAD HANIF</t>
  </si>
  <si>
    <t>SHAIK MABUBBI</t>
  </si>
  <si>
    <t>14/02/2004</t>
  </si>
  <si>
    <t>pxg2468@gmail.com</t>
  </si>
  <si>
    <t>18/315, SIXTY FEET RAOD TENTH CROSS</t>
  </si>
  <si>
    <t>CGC012145673495</t>
  </si>
  <si>
    <t>IC012123370392</t>
  </si>
  <si>
    <t>OAM202101297909</t>
  </si>
  <si>
    <t>TALARI GOVARDHAN</t>
  </si>
  <si>
    <t>TALARI CHIRANJEEVI</t>
  </si>
  <si>
    <t>TALARI OBULAMMA</t>
  </si>
  <si>
    <t>TALARIGOVARDHAN067@GMAIL.COM</t>
  </si>
  <si>
    <t>1, BC COLONY</t>
  </si>
  <si>
    <t>CGC011922528320</t>
  </si>
  <si>
    <t>OAM202101334460</t>
  </si>
  <si>
    <t>VADDE RAJU</t>
  </si>
  <si>
    <t>VADDE PARASURAMUDU</t>
  </si>
  <si>
    <t>VADDE SHIVAMMA</t>
  </si>
  <si>
    <t>rajuraju91292@gmail.com</t>
  </si>
  <si>
    <t>14671, B C COLONY GULAPALAM</t>
  </si>
  <si>
    <t>CGC012144479132</t>
  </si>
  <si>
    <t>IC012122392805</t>
  </si>
  <si>
    <t>OAM202101319831</t>
  </si>
  <si>
    <t>VAKKALURU SHAHEENA</t>
  </si>
  <si>
    <t>VAKKALURU SHAIKSHAVALI</t>
  </si>
  <si>
    <t>VAKKALURU MAHABOOB BEE</t>
  </si>
  <si>
    <t>RIZWANAMNOOR85@GMAIL.COM</t>
  </si>
  <si>
    <t>1/176, NARASAPURAMU</t>
  </si>
  <si>
    <t>CGC011817959488</t>
  </si>
  <si>
    <t>IC011811878697</t>
  </si>
  <si>
    <t>S.K.P. GOVT. DEGREE COLLEGE, GUNTAKAL
Admissions 2021-22</t>
  </si>
  <si>
    <t>SKP Govt. Degree College, Guntakal</t>
  </si>
  <si>
    <t>S.No.</t>
  </si>
  <si>
    <t>Course</t>
  </si>
  <si>
    <t>Group</t>
  </si>
  <si>
    <t>Sanctioned Strength</t>
  </si>
  <si>
    <t>I Year</t>
  </si>
  <si>
    <t>II Year</t>
  </si>
  <si>
    <t>III Year</t>
  </si>
  <si>
    <t>Total</t>
  </si>
  <si>
    <t>G TOTAL</t>
  </si>
  <si>
    <t>B.Sc.</t>
  </si>
  <si>
    <t>Telugu</t>
  </si>
  <si>
    <t>MPCs</t>
  </si>
  <si>
    <t>MECs</t>
  </si>
  <si>
    <t>Mic Bio</t>
  </si>
  <si>
    <t>Bio Che</t>
  </si>
  <si>
    <t>B.A.</t>
  </si>
  <si>
    <t>B.Com.</t>
  </si>
  <si>
    <t>Reg</t>
  </si>
  <si>
    <t>TOTAL</t>
  </si>
  <si>
    <t>2021-22</t>
  </si>
  <si>
    <t>ADMISSION STRENGTH 2021-22</t>
  </si>
</sst>
</file>

<file path=xl/styles.xml><?xml version="1.0" encoding="utf-8"?>
<styleSheet xmlns="http://schemas.openxmlformats.org/spreadsheetml/2006/main">
  <numFmts count="1">
    <numFmt numFmtId="164" formatCode="m/d/yyyy"/>
  </numFmts>
  <fonts count="16">
    <font>
      <sz val="11"/>
      <color theme="1"/>
      <name val="Calibri"/>
    </font>
    <font>
      <b/>
      <sz val="10"/>
      <color theme="1"/>
      <name val="Calibri"/>
    </font>
    <font>
      <sz val="11"/>
      <color rgb="FF000000"/>
      <name val="Calibri"/>
    </font>
    <font>
      <sz val="10"/>
      <color theme="1"/>
      <name val="Calibri"/>
    </font>
    <font>
      <sz val="11"/>
      <color theme="1"/>
      <name val="Calibri"/>
    </font>
    <font>
      <sz val="11"/>
      <color rgb="FF183F62"/>
      <name val="Arial"/>
    </font>
    <font>
      <sz val="10"/>
      <color rgb="FF333333"/>
      <name val="Calibri"/>
    </font>
    <font>
      <sz val="10"/>
      <color rgb="FFFF0000"/>
      <name val="Calibri"/>
    </font>
    <font>
      <b/>
      <sz val="10"/>
      <color rgb="FF333333"/>
      <name val="Calibri"/>
    </font>
    <font>
      <sz val="15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12"/>
      <color theme="1"/>
      <name val="Calibri"/>
    </font>
    <font>
      <sz val="7"/>
      <color theme="1"/>
      <name val="Calibri"/>
    </font>
    <font>
      <sz val="11"/>
      <color rgb="FF333333"/>
      <name val="Calibri"/>
      <family val="2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4BD97"/>
        <bgColor rgb="FFC4BD9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8F1FB"/>
        <bgColor rgb="FFE8F1FB"/>
      </patternFill>
    </fill>
    <fill>
      <patternFill patternType="solid">
        <fgColor rgb="FFF1F1F1"/>
        <bgColor rgb="FFF1F1F1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8F1FB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3" fillId="4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/>
    <xf numFmtId="0" fontId="5" fillId="5" borderId="1" xfId="0" applyFont="1" applyFill="1" applyBorder="1" applyAlignment="1"/>
    <xf numFmtId="0" fontId="6" fillId="0" borderId="1" xfId="0" applyFont="1" applyBorder="1" applyAlignment="1">
      <alignment wrapText="1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164" fontId="2" fillId="3" borderId="3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right"/>
    </xf>
    <xf numFmtId="49" fontId="2" fillId="3" borderId="3" xfId="0" applyNumberFormat="1" applyFont="1" applyFill="1" applyBorder="1" applyAlignment="1">
      <alignment horizontal="left"/>
    </xf>
    <xf numFmtId="0" fontId="5" fillId="6" borderId="1" xfId="0" applyFont="1" applyFill="1" applyBorder="1" applyAlignment="1"/>
    <xf numFmtId="0" fontId="2" fillId="3" borderId="4" xfId="0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center"/>
    </xf>
    <xf numFmtId="0" fontId="5" fillId="3" borderId="1" xfId="0" applyFont="1" applyFill="1" applyBorder="1" applyAlignment="1"/>
    <xf numFmtId="0" fontId="3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 vertical="center"/>
    </xf>
    <xf numFmtId="11" fontId="2" fillId="3" borderId="4" xfId="0" applyNumberFormat="1" applyFont="1" applyFill="1" applyBorder="1" applyAlignment="1">
      <alignment horizontal="left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14" fontId="7" fillId="4" borderId="1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/>
    <xf numFmtId="49" fontId="3" fillId="4" borderId="1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/>
    </xf>
    <xf numFmtId="49" fontId="7" fillId="4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/>
    <xf numFmtId="0" fontId="8" fillId="0" borderId="1" xfId="0" applyFont="1" applyBorder="1" applyAlignment="1">
      <alignment wrapText="1"/>
    </xf>
    <xf numFmtId="0" fontId="6" fillId="0" borderId="1" xfId="0" applyFont="1" applyBorder="1"/>
    <xf numFmtId="49" fontId="2" fillId="0" borderId="3" xfId="0" applyNumberFormat="1" applyFont="1" applyBorder="1" applyAlignment="1"/>
    <xf numFmtId="0" fontId="2" fillId="0" borderId="3" xfId="0" applyFont="1" applyBorder="1" applyAlignment="1"/>
    <xf numFmtId="0" fontId="10" fillId="0" borderId="1" xfId="0" applyFont="1" applyBorder="1" applyAlignment="1">
      <alignment horizontal="center" vertical="center"/>
    </xf>
    <xf numFmtId="0" fontId="10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3" fillId="4" borderId="1" xfId="0" applyNumberFormat="1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0" fillId="0" borderId="1" xfId="0" applyBorder="1" applyAlignment="1">
      <alignment horizontal="center" vertical="center"/>
    </xf>
    <xf numFmtId="0" fontId="2" fillId="7" borderId="3" xfId="0" applyFont="1" applyFill="1" applyBorder="1" applyAlignment="1">
      <alignment horizontal="right"/>
    </xf>
    <xf numFmtId="0" fontId="2" fillId="7" borderId="3" xfId="0" applyFont="1" applyFill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164" fontId="2" fillId="7" borderId="3" xfId="0" applyNumberFormat="1" applyFont="1" applyFill="1" applyBorder="1" applyAlignment="1">
      <alignment horizontal="left"/>
    </xf>
    <xf numFmtId="0" fontId="3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/>
    <xf numFmtId="0" fontId="2" fillId="7" borderId="3" xfId="0" applyFont="1" applyFill="1" applyBorder="1" applyAlignment="1">
      <alignment horizontal="center"/>
    </xf>
    <xf numFmtId="1" fontId="2" fillId="7" borderId="3" xfId="0" applyNumberFormat="1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49" fontId="2" fillId="9" borderId="3" xfId="0" applyNumberFormat="1" applyFont="1" applyFill="1" applyBorder="1" applyAlignment="1"/>
    <xf numFmtId="0" fontId="0" fillId="9" borderId="0" xfId="0" applyFont="1" applyFill="1" applyAlignment="1"/>
    <xf numFmtId="49" fontId="2" fillId="7" borderId="3" xfId="0" applyNumberFormat="1" applyFont="1" applyFill="1" applyBorder="1" applyAlignment="1">
      <alignment horizontal="left"/>
    </xf>
    <xf numFmtId="0" fontId="2" fillId="9" borderId="3" xfId="0" applyFont="1" applyFill="1" applyBorder="1" applyAlignment="1"/>
    <xf numFmtId="14" fontId="3" fillId="8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12" fillId="0" borderId="6" xfId="0" applyFont="1" applyBorder="1" applyAlignment="1">
      <alignment horizontal="center" vertical="center"/>
    </xf>
    <xf numFmtId="0" fontId="11" fillId="0" borderId="7" xfId="0" applyFont="1" applyBorder="1"/>
    <xf numFmtId="0" fontId="11" fillId="0" borderId="2" xfId="0" applyFont="1" applyBorder="1"/>
    <xf numFmtId="14" fontId="1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1" fillId="0" borderId="3" xfId="0" applyFont="1" applyBorder="1"/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1" fillId="0" borderId="8" xfId="0" applyFont="1" applyBorder="1"/>
    <xf numFmtId="0" fontId="5" fillId="5" borderId="6" xfId="0" applyFont="1" applyFill="1" applyBorder="1" applyAlignment="1"/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5" fillId="6" borderId="6" xfId="0" applyFont="1" applyFill="1" applyBorder="1" applyAlignment="1"/>
    <xf numFmtId="0" fontId="5" fillId="10" borderId="6" xfId="0" applyFont="1" applyFill="1" applyBorder="1" applyAlignment="1"/>
    <xf numFmtId="0" fontId="5" fillId="3" borderId="6" xfId="0" applyFont="1" applyFill="1" applyBorder="1" applyAlignment="1"/>
    <xf numFmtId="0" fontId="1" fillId="2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14" fillId="0" borderId="9" xfId="0" applyFont="1" applyBorder="1" applyAlignment="1">
      <alignment horizontal="left" vertical="center" wrapText="1"/>
    </xf>
    <xf numFmtId="0" fontId="14" fillId="9" borderId="9" xfId="0" applyFont="1" applyFill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93"/>
  <sheetViews>
    <sheetView tabSelected="1" topLeftCell="S1" zoomScale="80" zoomScaleNormal="80" workbookViewId="0">
      <selection activeCell="Z18" sqref="Z18"/>
    </sheetView>
  </sheetViews>
  <sheetFormatPr defaultRowHeight="15" customHeight="1"/>
  <cols>
    <col min="1" max="1" width="3.5703125" bestFit="1" customWidth="1"/>
    <col min="2" max="2" width="17.7109375" bestFit="1" customWidth="1"/>
    <col min="3" max="3" width="41.7109375" bestFit="1" customWidth="1"/>
    <col min="4" max="4" width="33.85546875" bestFit="1" customWidth="1"/>
    <col min="5" max="5" width="29.42578125" customWidth="1"/>
    <col min="6" max="6" width="12.42578125" customWidth="1"/>
    <col min="7" max="7" width="6.85546875" customWidth="1"/>
    <col min="8" max="8" width="5.28515625" customWidth="1"/>
    <col min="9" max="9" width="6.7109375" customWidth="1"/>
    <col min="10" max="10" width="5.85546875" customWidth="1"/>
    <col min="11" max="11" width="7.5703125" customWidth="1"/>
    <col min="12" max="12" width="8.5703125" customWidth="1"/>
    <col min="13" max="14" width="11" customWidth="1"/>
    <col min="15" max="15" width="5.7109375" customWidth="1"/>
    <col min="16" max="16" width="13.140625" customWidth="1"/>
    <col min="17" max="17" width="11" customWidth="1"/>
    <col min="18" max="18" width="35.85546875" customWidth="1"/>
    <col min="19" max="19" width="33.42578125" customWidth="1"/>
    <col min="20" max="21" width="14.5703125" customWidth="1"/>
    <col min="22" max="22" width="10.28515625" customWidth="1"/>
    <col min="23" max="23" width="8" customWidth="1"/>
    <col min="24" max="24" width="11.7109375" customWidth="1"/>
    <col min="25" max="25" width="9" customWidth="1"/>
    <col min="26" max="26" width="12.85546875" customWidth="1"/>
    <col min="27" max="27" width="16.28515625" customWidth="1"/>
    <col min="28" max="29" width="15.42578125" customWidth="1"/>
  </cols>
  <sheetData>
    <row r="1" spans="1:29" ht="40.5" customHeight="1">
      <c r="A1" s="77" t="s">
        <v>2762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</row>
    <row r="2" spans="1:29" ht="40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2" t="s">
        <v>12</v>
      </c>
      <c r="N2" s="1" t="s">
        <v>13</v>
      </c>
      <c r="O2" s="1" t="s">
        <v>14</v>
      </c>
      <c r="P2" s="3" t="s">
        <v>15</v>
      </c>
      <c r="Q2" s="1" t="s">
        <v>16</v>
      </c>
      <c r="R2" s="1" t="s">
        <v>17</v>
      </c>
      <c r="S2" s="1" t="s">
        <v>18</v>
      </c>
      <c r="T2" s="2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96" t="s">
        <v>25</v>
      </c>
      <c r="AA2" s="1" t="s">
        <v>26</v>
      </c>
      <c r="AB2" s="1" t="s">
        <v>27</v>
      </c>
      <c r="AC2" s="4" t="s">
        <v>28</v>
      </c>
    </row>
    <row r="3" spans="1:29" ht="15" customHeight="1">
      <c r="A3" s="5">
        <v>1</v>
      </c>
      <c r="B3" s="6" t="s">
        <v>29</v>
      </c>
      <c r="C3" s="6" t="s">
        <v>30</v>
      </c>
      <c r="D3" s="7" t="s">
        <v>31</v>
      </c>
      <c r="E3" s="6" t="s">
        <v>32</v>
      </c>
      <c r="F3" s="8">
        <v>37535</v>
      </c>
      <c r="G3" s="6" t="s">
        <v>33</v>
      </c>
      <c r="H3" s="7" t="s">
        <v>34</v>
      </c>
      <c r="I3" s="9" t="s">
        <v>35</v>
      </c>
      <c r="J3" s="10" t="s">
        <v>36</v>
      </c>
      <c r="K3" s="9" t="s">
        <v>37</v>
      </c>
      <c r="L3" s="11" t="s">
        <v>2783</v>
      </c>
      <c r="M3" s="12" t="s">
        <v>39</v>
      </c>
      <c r="N3" s="13" t="s">
        <v>40</v>
      </c>
      <c r="O3" s="7">
        <v>43.3</v>
      </c>
      <c r="P3" s="14">
        <v>628547637607</v>
      </c>
      <c r="Q3" s="7">
        <v>8309460208</v>
      </c>
      <c r="R3" s="7" t="s">
        <v>41</v>
      </c>
      <c r="S3" s="12" t="s">
        <v>42</v>
      </c>
      <c r="T3" s="7" t="s">
        <v>43</v>
      </c>
      <c r="U3" s="6" t="s">
        <v>44</v>
      </c>
      <c r="V3" s="6" t="s">
        <v>45</v>
      </c>
      <c r="W3" s="5">
        <v>515803</v>
      </c>
      <c r="X3" s="15" t="s">
        <v>46</v>
      </c>
      <c r="Y3" s="90"/>
      <c r="Z3" s="98">
        <v>46018630</v>
      </c>
      <c r="AA3" s="91" t="s">
        <v>47</v>
      </c>
      <c r="AB3" s="6" t="s">
        <v>48</v>
      </c>
      <c r="AC3" s="18"/>
    </row>
    <row r="4" spans="1:29" ht="15" customHeight="1">
      <c r="A4" s="19">
        <v>2</v>
      </c>
      <c r="B4" s="20" t="s">
        <v>49</v>
      </c>
      <c r="C4" s="20" t="s">
        <v>50</v>
      </c>
      <c r="D4" s="21" t="s">
        <v>51</v>
      </c>
      <c r="E4" s="20" t="s">
        <v>52</v>
      </c>
      <c r="F4" s="22" t="s">
        <v>53</v>
      </c>
      <c r="G4" s="20" t="s">
        <v>33</v>
      </c>
      <c r="H4" s="21" t="s">
        <v>54</v>
      </c>
      <c r="I4" s="9" t="s">
        <v>35</v>
      </c>
      <c r="J4" s="10" t="s">
        <v>36</v>
      </c>
      <c r="K4" s="9" t="s">
        <v>37</v>
      </c>
      <c r="L4" s="11" t="s">
        <v>2783</v>
      </c>
      <c r="M4" s="21" t="s">
        <v>39</v>
      </c>
      <c r="N4" s="23">
        <v>2110233064</v>
      </c>
      <c r="O4" s="21">
        <v>79.400000000000006</v>
      </c>
      <c r="P4" s="24">
        <v>551727951843</v>
      </c>
      <c r="Q4" s="21">
        <v>9347476972</v>
      </c>
      <c r="R4" s="21" t="s">
        <v>55</v>
      </c>
      <c r="S4" s="25" t="s">
        <v>56</v>
      </c>
      <c r="T4" s="21" t="s">
        <v>57</v>
      </c>
      <c r="U4" s="20" t="s">
        <v>58</v>
      </c>
      <c r="V4" s="20" t="s">
        <v>59</v>
      </c>
      <c r="W4" s="5">
        <v>518465</v>
      </c>
      <c r="X4" s="48" t="s">
        <v>60</v>
      </c>
      <c r="Y4" s="93"/>
      <c r="Z4" s="98">
        <v>90917936</v>
      </c>
      <c r="AA4" s="92" t="s">
        <v>61</v>
      </c>
      <c r="AB4" s="20" t="s">
        <v>62</v>
      </c>
      <c r="AC4" s="27"/>
    </row>
    <row r="5" spans="1:29" ht="15" customHeight="1">
      <c r="A5" s="5">
        <v>3</v>
      </c>
      <c r="B5" s="20" t="s">
        <v>63</v>
      </c>
      <c r="C5" s="20" t="s">
        <v>64</v>
      </c>
      <c r="D5" s="21" t="s">
        <v>65</v>
      </c>
      <c r="E5" s="20" t="s">
        <v>66</v>
      </c>
      <c r="F5" s="22">
        <v>36316</v>
      </c>
      <c r="G5" s="20" t="s">
        <v>33</v>
      </c>
      <c r="H5" s="21" t="s">
        <v>54</v>
      </c>
      <c r="I5" s="9" t="s">
        <v>35</v>
      </c>
      <c r="J5" s="10" t="s">
        <v>36</v>
      </c>
      <c r="K5" s="9" t="s">
        <v>37</v>
      </c>
      <c r="L5" s="11" t="s">
        <v>2783</v>
      </c>
      <c r="M5" s="21" t="s">
        <v>39</v>
      </c>
      <c r="N5" s="23">
        <v>2011315228</v>
      </c>
      <c r="O5" s="21">
        <v>35.4</v>
      </c>
      <c r="P5" s="24">
        <v>999061179701</v>
      </c>
      <c r="Q5" s="21">
        <v>9642763513</v>
      </c>
      <c r="R5" s="21" t="s">
        <v>67</v>
      </c>
      <c r="S5" s="21" t="s">
        <v>68</v>
      </c>
      <c r="T5" s="21" t="s">
        <v>69</v>
      </c>
      <c r="U5" s="20" t="s">
        <v>70</v>
      </c>
      <c r="V5" s="20" t="s">
        <v>45</v>
      </c>
      <c r="W5" s="5">
        <v>515812</v>
      </c>
      <c r="X5" s="48" t="s">
        <v>71</v>
      </c>
      <c r="Y5" s="90"/>
      <c r="Z5" s="98">
        <v>97990173</v>
      </c>
      <c r="AA5" s="92" t="s">
        <v>72</v>
      </c>
      <c r="AB5" s="20" t="s">
        <v>73</v>
      </c>
      <c r="AC5" s="27"/>
    </row>
    <row r="6" spans="1:29" ht="15" customHeight="1">
      <c r="A6" s="19">
        <v>4</v>
      </c>
      <c r="B6" s="20" t="s">
        <v>74</v>
      </c>
      <c r="C6" s="20" t="s">
        <v>75</v>
      </c>
      <c r="D6" s="21" t="s">
        <v>76</v>
      </c>
      <c r="E6" s="20" t="s">
        <v>77</v>
      </c>
      <c r="F6" s="22" t="s">
        <v>78</v>
      </c>
      <c r="G6" s="20" t="s">
        <v>33</v>
      </c>
      <c r="H6" s="21" t="s">
        <v>34</v>
      </c>
      <c r="I6" s="9" t="s">
        <v>35</v>
      </c>
      <c r="J6" s="10" t="s">
        <v>36</v>
      </c>
      <c r="K6" s="9" t="s">
        <v>37</v>
      </c>
      <c r="L6" s="11" t="s">
        <v>2783</v>
      </c>
      <c r="M6" s="21" t="s">
        <v>79</v>
      </c>
      <c r="N6" s="23">
        <v>2111512172</v>
      </c>
      <c r="O6" s="21">
        <v>66.7</v>
      </c>
      <c r="P6" s="24">
        <v>631596759941</v>
      </c>
      <c r="Q6" s="21">
        <v>9390454926</v>
      </c>
      <c r="R6" s="21" t="s">
        <v>80</v>
      </c>
      <c r="S6" s="25" t="s">
        <v>81</v>
      </c>
      <c r="T6" s="21" t="s">
        <v>82</v>
      </c>
      <c r="U6" s="20" t="s">
        <v>83</v>
      </c>
      <c r="V6" s="20" t="s">
        <v>45</v>
      </c>
      <c r="W6" s="5">
        <v>515842</v>
      </c>
      <c r="X6" s="48" t="s">
        <v>84</v>
      </c>
      <c r="Y6" s="93"/>
      <c r="Z6" s="98">
        <v>51217636</v>
      </c>
      <c r="AA6" s="92" t="s">
        <v>85</v>
      </c>
      <c r="AB6" s="20" t="s">
        <v>86</v>
      </c>
      <c r="AC6" s="27"/>
    </row>
    <row r="7" spans="1:29" ht="15" customHeight="1">
      <c r="A7" s="5">
        <v>5</v>
      </c>
      <c r="B7" s="21" t="s">
        <v>87</v>
      </c>
      <c r="C7" s="20" t="s">
        <v>88</v>
      </c>
      <c r="D7" s="21" t="s">
        <v>89</v>
      </c>
      <c r="E7" s="20" t="s">
        <v>89</v>
      </c>
      <c r="F7" s="22" t="s">
        <v>90</v>
      </c>
      <c r="G7" s="20" t="s">
        <v>33</v>
      </c>
      <c r="H7" s="21" t="s">
        <v>54</v>
      </c>
      <c r="I7" s="9" t="s">
        <v>35</v>
      </c>
      <c r="J7" s="10" t="s">
        <v>36</v>
      </c>
      <c r="K7" s="9" t="s">
        <v>37</v>
      </c>
      <c r="L7" s="11" t="s">
        <v>2783</v>
      </c>
      <c r="M7" s="21" t="s">
        <v>91</v>
      </c>
      <c r="N7" s="23">
        <v>2110235135</v>
      </c>
      <c r="O7" s="21">
        <v>48.3</v>
      </c>
      <c r="P7" s="24">
        <v>344346103772</v>
      </c>
      <c r="Q7" s="21">
        <v>8688066734</v>
      </c>
      <c r="R7" s="21" t="s">
        <v>92</v>
      </c>
      <c r="S7" s="21" t="s">
        <v>93</v>
      </c>
      <c r="T7" s="21" t="s">
        <v>94</v>
      </c>
      <c r="U7" s="20" t="s">
        <v>95</v>
      </c>
      <c r="V7" s="20" t="s">
        <v>59</v>
      </c>
      <c r="W7" s="5">
        <v>518221</v>
      </c>
      <c r="X7" s="48" t="s">
        <v>96</v>
      </c>
      <c r="Y7" s="90"/>
      <c r="Z7" s="98">
        <v>94997428</v>
      </c>
      <c r="AA7" s="92" t="s">
        <v>97</v>
      </c>
      <c r="AB7" s="20" t="s">
        <v>62</v>
      </c>
      <c r="AC7" s="27"/>
    </row>
    <row r="8" spans="1:29" ht="15" customHeight="1">
      <c r="A8" s="19">
        <v>6</v>
      </c>
      <c r="B8" s="20" t="s">
        <v>98</v>
      </c>
      <c r="C8" s="20" t="s">
        <v>99</v>
      </c>
      <c r="D8" s="21" t="s">
        <v>100</v>
      </c>
      <c r="E8" s="20" t="s">
        <v>101</v>
      </c>
      <c r="F8" s="22" t="s">
        <v>102</v>
      </c>
      <c r="G8" s="20" t="s">
        <v>33</v>
      </c>
      <c r="H8" s="21" t="s">
        <v>34</v>
      </c>
      <c r="I8" s="9" t="s">
        <v>35</v>
      </c>
      <c r="J8" s="10" t="s">
        <v>36</v>
      </c>
      <c r="K8" s="9" t="s">
        <v>37</v>
      </c>
      <c r="L8" s="11" t="s">
        <v>2783</v>
      </c>
      <c r="M8" s="21" t="s">
        <v>91</v>
      </c>
      <c r="N8" s="23">
        <v>2111236739</v>
      </c>
      <c r="O8" s="21">
        <v>43.1</v>
      </c>
      <c r="P8" s="24">
        <v>466229179597</v>
      </c>
      <c r="Q8" s="21">
        <v>8106978981</v>
      </c>
      <c r="R8" s="21" t="s">
        <v>103</v>
      </c>
      <c r="S8" s="25" t="s">
        <v>104</v>
      </c>
      <c r="T8" s="21" t="s">
        <v>44</v>
      </c>
      <c r="U8" s="20" t="s">
        <v>44</v>
      </c>
      <c r="V8" s="20" t="s">
        <v>45</v>
      </c>
      <c r="W8" s="5">
        <v>515803</v>
      </c>
      <c r="X8" s="48" t="s">
        <v>105</v>
      </c>
      <c r="Y8" s="90"/>
      <c r="Z8" s="98">
        <v>15654537</v>
      </c>
      <c r="AA8" s="92" t="s">
        <v>106</v>
      </c>
      <c r="AB8" s="20" t="s">
        <v>107</v>
      </c>
      <c r="AC8" s="27"/>
    </row>
    <row r="9" spans="1:29" ht="15" customHeight="1">
      <c r="A9" s="5">
        <v>7</v>
      </c>
      <c r="B9" s="21" t="s">
        <v>108</v>
      </c>
      <c r="C9" s="20" t="s">
        <v>109</v>
      </c>
      <c r="D9" s="21" t="s">
        <v>110</v>
      </c>
      <c r="E9" s="20" t="s">
        <v>111</v>
      </c>
      <c r="F9" s="22" t="s">
        <v>112</v>
      </c>
      <c r="G9" s="20" t="s">
        <v>33</v>
      </c>
      <c r="H9" s="21" t="s">
        <v>113</v>
      </c>
      <c r="I9" s="9" t="s">
        <v>35</v>
      </c>
      <c r="J9" s="10" t="s">
        <v>36</v>
      </c>
      <c r="K9" s="9" t="s">
        <v>37</v>
      </c>
      <c r="L9" s="11" t="s">
        <v>2783</v>
      </c>
      <c r="M9" s="21" t="s">
        <v>114</v>
      </c>
      <c r="N9" s="23">
        <v>2111512340</v>
      </c>
      <c r="O9" s="21">
        <v>56.9</v>
      </c>
      <c r="P9" s="24">
        <v>614759295609</v>
      </c>
      <c r="Q9" s="21">
        <v>6304811074</v>
      </c>
      <c r="R9" s="21" t="s">
        <v>115</v>
      </c>
      <c r="S9" s="21" t="s">
        <v>116</v>
      </c>
      <c r="T9" s="21" t="s">
        <v>117</v>
      </c>
      <c r="U9" s="20" t="s">
        <v>118</v>
      </c>
      <c r="V9" s="20" t="s">
        <v>45</v>
      </c>
      <c r="W9" s="5">
        <v>515842</v>
      </c>
      <c r="X9" s="48" t="s">
        <v>119</v>
      </c>
      <c r="Y9" s="93"/>
      <c r="Z9" s="98">
        <v>28449944</v>
      </c>
      <c r="AA9" s="92" t="s">
        <v>120</v>
      </c>
      <c r="AB9" s="20" t="s">
        <v>62</v>
      </c>
      <c r="AC9" s="20" t="s">
        <v>121</v>
      </c>
    </row>
    <row r="10" spans="1:29" ht="15" customHeight="1">
      <c r="A10" s="19">
        <v>8</v>
      </c>
      <c r="B10" s="21" t="s">
        <v>122</v>
      </c>
      <c r="C10" s="20" t="s">
        <v>123</v>
      </c>
      <c r="D10" s="21" t="s">
        <v>124</v>
      </c>
      <c r="E10" s="20" t="s">
        <v>125</v>
      </c>
      <c r="F10" s="22">
        <v>37992</v>
      </c>
      <c r="G10" s="20" t="s">
        <v>33</v>
      </c>
      <c r="H10" s="21" t="s">
        <v>34</v>
      </c>
      <c r="I10" s="9" t="s">
        <v>35</v>
      </c>
      <c r="J10" s="10" t="s">
        <v>36</v>
      </c>
      <c r="K10" s="9" t="s">
        <v>37</v>
      </c>
      <c r="L10" s="11" t="s">
        <v>2783</v>
      </c>
      <c r="M10" s="21" t="s">
        <v>79</v>
      </c>
      <c r="N10" s="23">
        <v>2111512383</v>
      </c>
      <c r="O10" s="21">
        <v>55.8</v>
      </c>
      <c r="P10" s="24">
        <v>488618788499</v>
      </c>
      <c r="Q10" s="21">
        <v>6301834788</v>
      </c>
      <c r="R10" s="21" t="s">
        <v>126</v>
      </c>
      <c r="S10" s="21" t="s">
        <v>127</v>
      </c>
      <c r="T10" s="21" t="s">
        <v>128</v>
      </c>
      <c r="U10" s="20" t="s">
        <v>128</v>
      </c>
      <c r="V10" s="20" t="s">
        <v>45</v>
      </c>
      <c r="W10" s="5">
        <v>515801</v>
      </c>
      <c r="X10" s="48" t="s">
        <v>129</v>
      </c>
      <c r="Y10" s="93"/>
      <c r="Z10" s="98">
        <v>33705786</v>
      </c>
      <c r="AA10" s="92" t="s">
        <v>130</v>
      </c>
      <c r="AB10" s="20" t="s">
        <v>62</v>
      </c>
      <c r="AC10" s="27"/>
    </row>
    <row r="11" spans="1:29" ht="15" customHeight="1">
      <c r="A11" s="5">
        <v>9</v>
      </c>
      <c r="B11" s="20" t="s">
        <v>131</v>
      </c>
      <c r="C11" s="20" t="s">
        <v>132</v>
      </c>
      <c r="D11" s="21" t="s">
        <v>133</v>
      </c>
      <c r="E11" s="20" t="s">
        <v>134</v>
      </c>
      <c r="F11" s="22">
        <v>37263</v>
      </c>
      <c r="G11" s="20" t="s">
        <v>33</v>
      </c>
      <c r="H11" s="21" t="s">
        <v>54</v>
      </c>
      <c r="I11" s="9" t="s">
        <v>35</v>
      </c>
      <c r="J11" s="10" t="s">
        <v>36</v>
      </c>
      <c r="K11" s="9" t="s">
        <v>37</v>
      </c>
      <c r="L11" s="11" t="s">
        <v>2783</v>
      </c>
      <c r="M11" s="21" t="s">
        <v>39</v>
      </c>
      <c r="N11" s="23">
        <v>2110249775</v>
      </c>
      <c r="O11" s="21">
        <v>41.9</v>
      </c>
      <c r="P11" s="24">
        <v>271095261442</v>
      </c>
      <c r="Q11" s="21">
        <v>8247022705</v>
      </c>
      <c r="R11" s="21" t="s">
        <v>135</v>
      </c>
      <c r="S11" s="25" t="s">
        <v>136</v>
      </c>
      <c r="T11" s="21" t="s">
        <v>137</v>
      </c>
      <c r="U11" s="20" t="s">
        <v>138</v>
      </c>
      <c r="V11" s="20" t="s">
        <v>59</v>
      </c>
      <c r="W11" s="5">
        <v>518396</v>
      </c>
      <c r="X11" s="48" t="s">
        <v>139</v>
      </c>
      <c r="Y11" s="93"/>
      <c r="Z11" s="98">
        <v>6377543</v>
      </c>
      <c r="AA11" s="92" t="s">
        <v>140</v>
      </c>
      <c r="AB11" s="20" t="s">
        <v>141</v>
      </c>
      <c r="AC11" s="27"/>
    </row>
    <row r="12" spans="1:29" s="72" customFormat="1" ht="15" customHeight="1">
      <c r="A12" s="62">
        <v>10</v>
      </c>
      <c r="B12" s="63" t="s">
        <v>142</v>
      </c>
      <c r="C12" s="64" t="s">
        <v>143</v>
      </c>
      <c r="D12" s="63" t="s">
        <v>144</v>
      </c>
      <c r="E12" s="64" t="s">
        <v>145</v>
      </c>
      <c r="F12" s="65">
        <v>38085</v>
      </c>
      <c r="G12" s="64" t="s">
        <v>33</v>
      </c>
      <c r="H12" s="63" t="s">
        <v>34</v>
      </c>
      <c r="I12" s="66" t="s">
        <v>35</v>
      </c>
      <c r="J12" s="67" t="s">
        <v>36</v>
      </c>
      <c r="K12" s="66" t="s">
        <v>37</v>
      </c>
      <c r="L12" s="66" t="s">
        <v>2783</v>
      </c>
      <c r="M12" s="63" t="s">
        <v>79</v>
      </c>
      <c r="N12" s="68">
        <v>2111512336</v>
      </c>
      <c r="O12" s="63">
        <v>60</v>
      </c>
      <c r="P12" s="69">
        <v>951246632866</v>
      </c>
      <c r="Q12" s="63">
        <v>8008028991</v>
      </c>
      <c r="R12" s="63" t="s">
        <v>146</v>
      </c>
      <c r="S12" s="63" t="s">
        <v>147</v>
      </c>
      <c r="T12" s="63" t="s">
        <v>128</v>
      </c>
      <c r="U12" s="64" t="s">
        <v>128</v>
      </c>
      <c r="V12" s="64" t="s">
        <v>45</v>
      </c>
      <c r="W12" s="70">
        <v>515801</v>
      </c>
      <c r="X12" s="71" t="s">
        <v>148</v>
      </c>
      <c r="Y12" s="94"/>
      <c r="Z12" s="99">
        <v>80176615</v>
      </c>
      <c r="AA12" s="64" t="s">
        <v>149</v>
      </c>
      <c r="AB12" s="64" t="s">
        <v>62</v>
      </c>
      <c r="AC12" s="64"/>
    </row>
    <row r="13" spans="1:29" ht="15" customHeight="1">
      <c r="A13" s="5">
        <v>11</v>
      </c>
      <c r="B13" s="21" t="s">
        <v>150</v>
      </c>
      <c r="C13" s="20" t="s">
        <v>151</v>
      </c>
      <c r="D13" s="21" t="s">
        <v>152</v>
      </c>
      <c r="E13" s="20" t="s">
        <v>153</v>
      </c>
      <c r="F13" s="22">
        <v>38266</v>
      </c>
      <c r="G13" s="20" t="s">
        <v>33</v>
      </c>
      <c r="H13" s="21" t="s">
        <v>113</v>
      </c>
      <c r="I13" s="9" t="s">
        <v>35</v>
      </c>
      <c r="J13" s="10" t="s">
        <v>36</v>
      </c>
      <c r="K13" s="9" t="s">
        <v>37</v>
      </c>
      <c r="L13" s="11" t="s">
        <v>2783</v>
      </c>
      <c r="M13" s="21" t="s">
        <v>154</v>
      </c>
      <c r="N13" s="23">
        <v>2111512296</v>
      </c>
      <c r="O13" s="21">
        <v>53.8</v>
      </c>
      <c r="P13" s="24">
        <v>773777759504</v>
      </c>
      <c r="Q13" s="21">
        <v>8340851263</v>
      </c>
      <c r="R13" s="21" t="s">
        <v>155</v>
      </c>
      <c r="S13" s="21" t="s">
        <v>156</v>
      </c>
      <c r="T13" s="21" t="s">
        <v>118</v>
      </c>
      <c r="U13" s="20" t="s">
        <v>118</v>
      </c>
      <c r="V13" s="20" t="s">
        <v>45</v>
      </c>
      <c r="W13" s="5">
        <v>515870</v>
      </c>
      <c r="X13" s="48" t="s">
        <v>157</v>
      </c>
      <c r="Y13" s="90"/>
      <c r="Z13" s="98">
        <v>60106684</v>
      </c>
      <c r="AA13" s="92" t="s">
        <v>158</v>
      </c>
      <c r="AB13" s="20" t="s">
        <v>62</v>
      </c>
      <c r="AC13" s="27"/>
    </row>
    <row r="14" spans="1:29" ht="15" customHeight="1">
      <c r="A14" s="19">
        <v>12</v>
      </c>
      <c r="B14" s="20" t="s">
        <v>159</v>
      </c>
      <c r="C14" s="20" t="s">
        <v>160</v>
      </c>
      <c r="D14" s="21" t="s">
        <v>161</v>
      </c>
      <c r="E14" s="20" t="s">
        <v>162</v>
      </c>
      <c r="F14" s="22">
        <v>37933</v>
      </c>
      <c r="G14" s="20" t="s">
        <v>33</v>
      </c>
      <c r="H14" s="21" t="s">
        <v>54</v>
      </c>
      <c r="I14" s="9" t="s">
        <v>35</v>
      </c>
      <c r="J14" s="10" t="s">
        <v>36</v>
      </c>
      <c r="K14" s="9" t="s">
        <v>37</v>
      </c>
      <c r="L14" s="11" t="s">
        <v>2783</v>
      </c>
      <c r="M14" s="21" t="s">
        <v>91</v>
      </c>
      <c r="N14" s="23">
        <v>2111235975</v>
      </c>
      <c r="O14" s="21">
        <v>46</v>
      </c>
      <c r="P14" s="24">
        <v>793361371178</v>
      </c>
      <c r="Q14" s="21">
        <v>7093875826</v>
      </c>
      <c r="R14" s="21" t="s">
        <v>163</v>
      </c>
      <c r="S14" s="25" t="s">
        <v>164</v>
      </c>
      <c r="T14" s="21" t="s">
        <v>165</v>
      </c>
      <c r="U14" s="20" t="s">
        <v>138</v>
      </c>
      <c r="V14" s="20" t="s">
        <v>59</v>
      </c>
      <c r="W14" s="5">
        <v>518385</v>
      </c>
      <c r="X14" s="48" t="s">
        <v>166</v>
      </c>
      <c r="Y14" s="90"/>
      <c r="Z14" s="98">
        <v>25308167</v>
      </c>
      <c r="AA14" s="92" t="s">
        <v>167</v>
      </c>
      <c r="AB14" s="20" t="s">
        <v>62</v>
      </c>
      <c r="AC14" s="20" t="s">
        <v>168</v>
      </c>
    </row>
    <row r="15" spans="1:29" ht="15" customHeight="1">
      <c r="A15" s="5">
        <v>13</v>
      </c>
      <c r="B15" s="21" t="s">
        <v>169</v>
      </c>
      <c r="C15" s="20" t="s">
        <v>170</v>
      </c>
      <c r="D15" s="21" t="s">
        <v>171</v>
      </c>
      <c r="E15" s="20" t="s">
        <v>172</v>
      </c>
      <c r="F15" s="22" t="s">
        <v>78</v>
      </c>
      <c r="G15" s="20" t="s">
        <v>33</v>
      </c>
      <c r="H15" s="21" t="s">
        <v>173</v>
      </c>
      <c r="I15" s="9" t="s">
        <v>35</v>
      </c>
      <c r="J15" s="10" t="s">
        <v>36</v>
      </c>
      <c r="K15" s="9" t="s">
        <v>37</v>
      </c>
      <c r="L15" s="11" t="s">
        <v>2783</v>
      </c>
      <c r="M15" s="21" t="s">
        <v>79</v>
      </c>
      <c r="N15" s="23">
        <v>2111512357</v>
      </c>
      <c r="O15" s="21">
        <v>73.2</v>
      </c>
      <c r="P15" s="24">
        <v>864077099235</v>
      </c>
      <c r="Q15" s="21">
        <v>8639510726</v>
      </c>
      <c r="R15" s="21" t="s">
        <v>174</v>
      </c>
      <c r="S15" s="25" t="s">
        <v>175</v>
      </c>
      <c r="T15" s="21" t="s">
        <v>176</v>
      </c>
      <c r="U15" s="20" t="s">
        <v>44</v>
      </c>
      <c r="V15" s="20" t="s">
        <v>45</v>
      </c>
      <c r="W15" s="5">
        <v>515803</v>
      </c>
      <c r="X15" s="48" t="s">
        <v>177</v>
      </c>
      <c r="Y15" s="90"/>
      <c r="Z15" s="98">
        <v>34443836</v>
      </c>
      <c r="AA15" s="92" t="s">
        <v>178</v>
      </c>
      <c r="AB15" s="20" t="s">
        <v>179</v>
      </c>
      <c r="AC15" s="27"/>
    </row>
    <row r="16" spans="1:29" ht="15" customHeight="1">
      <c r="A16" s="19">
        <v>14</v>
      </c>
      <c r="B16" s="21" t="s">
        <v>180</v>
      </c>
      <c r="C16" s="20" t="s">
        <v>181</v>
      </c>
      <c r="D16" s="21" t="s">
        <v>182</v>
      </c>
      <c r="E16" s="20" t="s">
        <v>183</v>
      </c>
      <c r="F16" s="22" t="s">
        <v>184</v>
      </c>
      <c r="G16" s="20" t="s">
        <v>33</v>
      </c>
      <c r="H16" s="21" t="s">
        <v>173</v>
      </c>
      <c r="I16" s="9" t="s">
        <v>35</v>
      </c>
      <c r="J16" s="10" t="s">
        <v>36</v>
      </c>
      <c r="K16" s="9" t="s">
        <v>37</v>
      </c>
      <c r="L16" s="11" t="s">
        <v>2783</v>
      </c>
      <c r="M16" s="21" t="s">
        <v>79</v>
      </c>
      <c r="N16" s="23">
        <v>2111512182</v>
      </c>
      <c r="O16" s="21">
        <v>68</v>
      </c>
      <c r="P16" s="24">
        <v>394889332055</v>
      </c>
      <c r="Q16" s="21">
        <v>6302294897</v>
      </c>
      <c r="R16" s="21" t="s">
        <v>185</v>
      </c>
      <c r="S16" s="25" t="s">
        <v>186</v>
      </c>
      <c r="T16" s="21" t="s">
        <v>176</v>
      </c>
      <c r="U16" s="20" t="s">
        <v>44</v>
      </c>
      <c r="V16" s="20" t="s">
        <v>45</v>
      </c>
      <c r="W16" s="5">
        <v>515803</v>
      </c>
      <c r="X16" s="48" t="s">
        <v>187</v>
      </c>
      <c r="Y16" s="93"/>
      <c r="Z16" s="98">
        <v>91435986</v>
      </c>
      <c r="AA16" s="92" t="s">
        <v>188</v>
      </c>
      <c r="AB16" s="20" t="s">
        <v>62</v>
      </c>
      <c r="AC16" s="20">
        <v>2801379953</v>
      </c>
    </row>
    <row r="17" spans="1:29" ht="15" customHeight="1">
      <c r="A17" s="5">
        <v>15</v>
      </c>
      <c r="B17" s="20" t="s">
        <v>189</v>
      </c>
      <c r="C17" s="20" t="s">
        <v>190</v>
      </c>
      <c r="D17" s="21" t="s">
        <v>191</v>
      </c>
      <c r="E17" s="20" t="s">
        <v>192</v>
      </c>
      <c r="F17" s="22">
        <v>38019</v>
      </c>
      <c r="G17" s="20" t="s">
        <v>33</v>
      </c>
      <c r="H17" s="21" t="s">
        <v>54</v>
      </c>
      <c r="I17" s="9" t="s">
        <v>35</v>
      </c>
      <c r="J17" s="10" t="s">
        <v>36</v>
      </c>
      <c r="K17" s="9" t="s">
        <v>37</v>
      </c>
      <c r="L17" s="11" t="s">
        <v>2783</v>
      </c>
      <c r="M17" s="21" t="s">
        <v>39</v>
      </c>
      <c r="N17" s="23">
        <v>2110249765</v>
      </c>
      <c r="O17" s="21">
        <v>49.5</v>
      </c>
      <c r="P17" s="24">
        <v>405364880138</v>
      </c>
      <c r="Q17" s="21">
        <v>8186054780</v>
      </c>
      <c r="R17" s="21" t="s">
        <v>193</v>
      </c>
      <c r="S17" s="25" t="s">
        <v>194</v>
      </c>
      <c r="T17" s="21" t="s">
        <v>195</v>
      </c>
      <c r="U17" s="20" t="s">
        <v>138</v>
      </c>
      <c r="V17" s="20" t="s">
        <v>59</v>
      </c>
      <c r="W17" s="5">
        <v>518396</v>
      </c>
      <c r="X17" s="48" t="s">
        <v>196</v>
      </c>
      <c r="Y17" s="93"/>
      <c r="Z17" s="98">
        <v>96110744</v>
      </c>
      <c r="AA17" s="92" t="s">
        <v>197</v>
      </c>
      <c r="AB17" s="20" t="s">
        <v>62</v>
      </c>
      <c r="AC17" s="20" t="s">
        <v>198</v>
      </c>
    </row>
    <row r="18" spans="1:29" ht="15" customHeight="1">
      <c r="A18" s="19">
        <v>16</v>
      </c>
      <c r="B18" s="21" t="s">
        <v>199</v>
      </c>
      <c r="C18" s="20" t="s">
        <v>200</v>
      </c>
      <c r="D18" s="21" t="s">
        <v>201</v>
      </c>
      <c r="E18" s="20" t="s">
        <v>202</v>
      </c>
      <c r="F18" s="22" t="s">
        <v>203</v>
      </c>
      <c r="G18" s="20" t="s">
        <v>33</v>
      </c>
      <c r="H18" s="21" t="s">
        <v>34</v>
      </c>
      <c r="I18" s="9" t="s">
        <v>35</v>
      </c>
      <c r="J18" s="10" t="s">
        <v>36</v>
      </c>
      <c r="K18" s="9" t="s">
        <v>37</v>
      </c>
      <c r="L18" s="11" t="s">
        <v>2783</v>
      </c>
      <c r="M18" s="21" t="s">
        <v>79</v>
      </c>
      <c r="N18" s="23">
        <v>2111512254</v>
      </c>
      <c r="O18" s="21">
        <v>64.2</v>
      </c>
      <c r="P18" s="24">
        <v>732765485142</v>
      </c>
      <c r="Q18" s="21">
        <v>9100561795</v>
      </c>
      <c r="R18" s="21" t="s">
        <v>204</v>
      </c>
      <c r="S18" s="25" t="s">
        <v>205</v>
      </c>
      <c r="T18" s="21" t="s">
        <v>128</v>
      </c>
      <c r="U18" s="20" t="s">
        <v>128</v>
      </c>
      <c r="V18" s="20" t="s">
        <v>45</v>
      </c>
      <c r="W18" s="5">
        <v>515801</v>
      </c>
      <c r="X18" s="48" t="s">
        <v>206</v>
      </c>
      <c r="Y18" s="90"/>
      <c r="Z18" s="98">
        <v>99801143</v>
      </c>
      <c r="AA18" s="92" t="s">
        <v>207</v>
      </c>
      <c r="AB18" s="20" t="s">
        <v>62</v>
      </c>
      <c r="AC18" s="27"/>
    </row>
    <row r="19" spans="1:29" ht="15" customHeight="1">
      <c r="A19" s="5">
        <v>17</v>
      </c>
      <c r="B19" s="21" t="s">
        <v>208</v>
      </c>
      <c r="C19" s="20" t="s">
        <v>209</v>
      </c>
      <c r="D19" s="21" t="s">
        <v>210</v>
      </c>
      <c r="E19" s="20" t="s">
        <v>211</v>
      </c>
      <c r="F19" s="22" t="s">
        <v>212</v>
      </c>
      <c r="G19" s="20" t="s">
        <v>33</v>
      </c>
      <c r="H19" s="21" t="s">
        <v>34</v>
      </c>
      <c r="I19" s="9" t="s">
        <v>35</v>
      </c>
      <c r="J19" s="10" t="s">
        <v>36</v>
      </c>
      <c r="K19" s="9" t="s">
        <v>37</v>
      </c>
      <c r="L19" s="11" t="s">
        <v>2783</v>
      </c>
      <c r="M19" s="25" t="s">
        <v>79</v>
      </c>
      <c r="N19" s="28" t="s">
        <v>213</v>
      </c>
      <c r="O19" s="21">
        <v>77.7</v>
      </c>
      <c r="P19" s="24">
        <v>502520959445</v>
      </c>
      <c r="Q19" s="21">
        <v>9966670502</v>
      </c>
      <c r="R19" s="21" t="s">
        <v>214</v>
      </c>
      <c r="S19" s="25" t="s">
        <v>215</v>
      </c>
      <c r="T19" s="21" t="s">
        <v>216</v>
      </c>
      <c r="U19" s="20" t="s">
        <v>217</v>
      </c>
      <c r="V19" s="20" t="s">
        <v>59</v>
      </c>
      <c r="W19" s="5">
        <v>518395</v>
      </c>
      <c r="X19" s="48" t="s">
        <v>218</v>
      </c>
      <c r="Y19" s="95"/>
      <c r="Z19" s="98">
        <v>61589408</v>
      </c>
      <c r="AA19" s="92" t="s">
        <v>219</v>
      </c>
      <c r="AB19" s="20" t="s">
        <v>220</v>
      </c>
      <c r="AC19" s="27"/>
    </row>
    <row r="20" spans="1:29" ht="15" customHeight="1">
      <c r="A20" s="19">
        <v>18</v>
      </c>
      <c r="B20" s="20" t="s">
        <v>221</v>
      </c>
      <c r="C20" s="20" t="s">
        <v>222</v>
      </c>
      <c r="D20" s="21" t="s">
        <v>223</v>
      </c>
      <c r="E20" s="20" t="s">
        <v>224</v>
      </c>
      <c r="F20" s="22" t="s">
        <v>225</v>
      </c>
      <c r="G20" s="20" t="s">
        <v>33</v>
      </c>
      <c r="H20" s="21" t="s">
        <v>54</v>
      </c>
      <c r="I20" s="9" t="s">
        <v>35</v>
      </c>
      <c r="J20" s="10" t="s">
        <v>36</v>
      </c>
      <c r="K20" s="9" t="s">
        <v>37</v>
      </c>
      <c r="L20" s="11" t="s">
        <v>2783</v>
      </c>
      <c r="M20" s="21" t="s">
        <v>91</v>
      </c>
      <c r="N20" s="23">
        <v>2111236953</v>
      </c>
      <c r="O20" s="21">
        <v>42.5</v>
      </c>
      <c r="P20" s="24">
        <v>398311131606</v>
      </c>
      <c r="Q20" s="21">
        <v>9908758110</v>
      </c>
      <c r="R20" s="21" t="s">
        <v>226</v>
      </c>
      <c r="S20" s="25" t="s">
        <v>227</v>
      </c>
      <c r="T20" s="21" t="s">
        <v>83</v>
      </c>
      <c r="U20" s="20" t="s">
        <v>83</v>
      </c>
      <c r="V20" s="20" t="s">
        <v>45</v>
      </c>
      <c r="W20" s="5">
        <v>515832</v>
      </c>
      <c r="X20" s="48" t="s">
        <v>228</v>
      </c>
      <c r="Y20" s="90"/>
      <c r="Z20" s="98">
        <v>14365385</v>
      </c>
      <c r="AA20" s="92" t="s">
        <v>229</v>
      </c>
      <c r="AB20" s="20" t="s">
        <v>230</v>
      </c>
      <c r="AC20" s="27"/>
    </row>
    <row r="21" spans="1:29" ht="15" customHeight="1">
      <c r="A21" s="5">
        <v>19</v>
      </c>
      <c r="B21" s="21" t="s">
        <v>231</v>
      </c>
      <c r="C21" s="20" t="s">
        <v>232</v>
      </c>
      <c r="D21" s="21" t="s">
        <v>233</v>
      </c>
      <c r="E21" s="20" t="s">
        <v>234</v>
      </c>
      <c r="F21" s="22">
        <v>37321</v>
      </c>
      <c r="G21" s="20" t="s">
        <v>33</v>
      </c>
      <c r="H21" s="21" t="s">
        <v>235</v>
      </c>
      <c r="I21" s="9" t="s">
        <v>35</v>
      </c>
      <c r="J21" s="10" t="s">
        <v>36</v>
      </c>
      <c r="K21" s="9" t="s">
        <v>37</v>
      </c>
      <c r="L21" s="11" t="s">
        <v>2783</v>
      </c>
      <c r="M21" s="21" t="s">
        <v>91</v>
      </c>
      <c r="N21" s="23">
        <v>2011316129</v>
      </c>
      <c r="O21" s="21">
        <v>38.9</v>
      </c>
      <c r="P21" s="24">
        <v>209871971980</v>
      </c>
      <c r="Q21" s="21">
        <v>7893616318</v>
      </c>
      <c r="R21" s="21" t="s">
        <v>236</v>
      </c>
      <c r="S21" s="25" t="s">
        <v>237</v>
      </c>
      <c r="T21" s="21" t="s">
        <v>176</v>
      </c>
      <c r="U21" s="20" t="s">
        <v>44</v>
      </c>
      <c r="V21" s="20" t="s">
        <v>45</v>
      </c>
      <c r="W21" s="5">
        <v>515803</v>
      </c>
      <c r="X21" s="48" t="s">
        <v>238</v>
      </c>
      <c r="Y21" s="93"/>
      <c r="Z21" s="98">
        <v>2209767</v>
      </c>
      <c r="AA21" s="92" t="s">
        <v>62</v>
      </c>
      <c r="AB21" s="20" t="s">
        <v>62</v>
      </c>
      <c r="AC21" s="20" t="s">
        <v>239</v>
      </c>
    </row>
    <row r="22" spans="1:29" ht="15" customHeight="1">
      <c r="A22" s="19">
        <v>20</v>
      </c>
      <c r="B22" s="21" t="s">
        <v>240</v>
      </c>
      <c r="C22" s="20" t="s">
        <v>241</v>
      </c>
      <c r="D22" s="21" t="s">
        <v>242</v>
      </c>
      <c r="E22" s="20" t="s">
        <v>243</v>
      </c>
      <c r="F22" s="22">
        <v>38267</v>
      </c>
      <c r="G22" s="20" t="s">
        <v>33</v>
      </c>
      <c r="H22" s="21" t="s">
        <v>113</v>
      </c>
      <c r="I22" s="9" t="s">
        <v>35</v>
      </c>
      <c r="J22" s="10" t="s">
        <v>36</v>
      </c>
      <c r="K22" s="9" t="s">
        <v>37</v>
      </c>
      <c r="L22" s="11" t="s">
        <v>2783</v>
      </c>
      <c r="M22" s="25" t="s">
        <v>91</v>
      </c>
      <c r="N22" s="28" t="s">
        <v>244</v>
      </c>
      <c r="O22" s="21">
        <v>59.9</v>
      </c>
      <c r="P22" s="24">
        <v>474634515742</v>
      </c>
      <c r="Q22" s="21">
        <v>8106061281</v>
      </c>
      <c r="R22" s="21" t="s">
        <v>245</v>
      </c>
      <c r="S22" s="25" t="s">
        <v>246</v>
      </c>
      <c r="T22" s="21" t="s">
        <v>247</v>
      </c>
      <c r="U22" s="20" t="s">
        <v>138</v>
      </c>
      <c r="V22" s="20" t="s">
        <v>59</v>
      </c>
      <c r="W22" s="5">
        <v>518396</v>
      </c>
      <c r="X22" s="48" t="s">
        <v>248</v>
      </c>
      <c r="Y22" s="90"/>
      <c r="Z22" s="98">
        <v>62110817</v>
      </c>
      <c r="AA22" s="92" t="s">
        <v>249</v>
      </c>
      <c r="AB22" s="20" t="s">
        <v>250</v>
      </c>
      <c r="AC22" s="27"/>
    </row>
    <row r="23" spans="1:29" ht="15" customHeight="1">
      <c r="A23" s="5">
        <v>21</v>
      </c>
      <c r="B23" s="20" t="s">
        <v>251</v>
      </c>
      <c r="C23" s="20" t="s">
        <v>252</v>
      </c>
      <c r="D23" s="21" t="s">
        <v>253</v>
      </c>
      <c r="E23" s="20" t="s">
        <v>254</v>
      </c>
      <c r="F23" s="22" t="s">
        <v>255</v>
      </c>
      <c r="G23" s="20" t="s">
        <v>33</v>
      </c>
      <c r="H23" s="21" t="s">
        <v>34</v>
      </c>
      <c r="I23" s="9" t="s">
        <v>35</v>
      </c>
      <c r="J23" s="10" t="s">
        <v>36</v>
      </c>
      <c r="K23" s="9" t="s">
        <v>37</v>
      </c>
      <c r="L23" s="11" t="s">
        <v>2783</v>
      </c>
      <c r="M23" s="21" t="s">
        <v>91</v>
      </c>
      <c r="N23" s="23">
        <v>2111236401</v>
      </c>
      <c r="O23" s="21">
        <v>40</v>
      </c>
      <c r="P23" s="24">
        <v>814472916238</v>
      </c>
      <c r="Q23" s="21">
        <v>9618690446</v>
      </c>
      <c r="R23" s="21" t="s">
        <v>256</v>
      </c>
      <c r="S23" s="25" t="s">
        <v>257</v>
      </c>
      <c r="T23" s="21" t="s">
        <v>165</v>
      </c>
      <c r="U23" s="20" t="s">
        <v>138</v>
      </c>
      <c r="V23" s="20" t="s">
        <v>59</v>
      </c>
      <c r="W23" s="5">
        <v>518385</v>
      </c>
      <c r="X23" s="48" t="s">
        <v>258</v>
      </c>
      <c r="Y23" s="93"/>
      <c r="Z23" s="98">
        <v>9522146</v>
      </c>
      <c r="AA23" s="92" t="s">
        <v>259</v>
      </c>
      <c r="AB23" s="20" t="s">
        <v>62</v>
      </c>
      <c r="AC23" s="20" t="s">
        <v>260</v>
      </c>
    </row>
    <row r="24" spans="1:29" ht="15" customHeight="1">
      <c r="A24" s="19">
        <v>22</v>
      </c>
      <c r="B24" s="21" t="s">
        <v>261</v>
      </c>
      <c r="C24" s="20" t="s">
        <v>262</v>
      </c>
      <c r="D24" s="21" t="s">
        <v>263</v>
      </c>
      <c r="E24" s="20" t="s">
        <v>264</v>
      </c>
      <c r="F24" s="22" t="s">
        <v>265</v>
      </c>
      <c r="G24" s="20" t="s">
        <v>33</v>
      </c>
      <c r="H24" s="21" t="s">
        <v>34</v>
      </c>
      <c r="I24" s="9" t="s">
        <v>35</v>
      </c>
      <c r="J24" s="10" t="s">
        <v>36</v>
      </c>
      <c r="K24" s="9" t="s">
        <v>37</v>
      </c>
      <c r="L24" s="11" t="s">
        <v>2783</v>
      </c>
      <c r="M24" s="21" t="s">
        <v>266</v>
      </c>
      <c r="N24" s="23">
        <v>1911213072</v>
      </c>
      <c r="O24" s="21">
        <v>47.1</v>
      </c>
      <c r="P24" s="24">
        <v>635676307605</v>
      </c>
      <c r="Q24" s="21">
        <v>8464961440</v>
      </c>
      <c r="R24" s="21" t="s">
        <v>267</v>
      </c>
      <c r="S24" s="25" t="s">
        <v>268</v>
      </c>
      <c r="T24" s="21" t="s">
        <v>269</v>
      </c>
      <c r="U24" s="20" t="s">
        <v>118</v>
      </c>
      <c r="V24" s="20" t="s">
        <v>45</v>
      </c>
      <c r="W24" s="5">
        <v>515842</v>
      </c>
      <c r="X24" s="48" t="s">
        <v>270</v>
      </c>
      <c r="Y24" s="95"/>
      <c r="Z24" s="98">
        <v>98017248</v>
      </c>
      <c r="AA24" s="92" t="s">
        <v>271</v>
      </c>
      <c r="AB24" s="20" t="s">
        <v>62</v>
      </c>
      <c r="AC24" s="20">
        <v>2815737928</v>
      </c>
    </row>
    <row r="25" spans="1:29" ht="15" customHeight="1">
      <c r="A25" s="5">
        <v>23</v>
      </c>
      <c r="B25" s="21" t="s">
        <v>272</v>
      </c>
      <c r="C25" s="20" t="s">
        <v>273</v>
      </c>
      <c r="D25" s="21" t="s">
        <v>274</v>
      </c>
      <c r="E25" s="20" t="s">
        <v>275</v>
      </c>
      <c r="F25" s="22">
        <v>38081</v>
      </c>
      <c r="G25" s="20" t="s">
        <v>33</v>
      </c>
      <c r="H25" s="21" t="s">
        <v>173</v>
      </c>
      <c r="I25" s="9" t="s">
        <v>35</v>
      </c>
      <c r="J25" s="10" t="s">
        <v>36</v>
      </c>
      <c r="K25" s="9" t="s">
        <v>37</v>
      </c>
      <c r="L25" s="11" t="s">
        <v>2783</v>
      </c>
      <c r="M25" s="21" t="s">
        <v>91</v>
      </c>
      <c r="N25" s="23">
        <v>2111236352</v>
      </c>
      <c r="O25" s="21">
        <v>44.9</v>
      </c>
      <c r="P25" s="24">
        <v>598658547124</v>
      </c>
      <c r="Q25" s="21">
        <v>9110331811</v>
      </c>
      <c r="R25" s="21" t="s">
        <v>276</v>
      </c>
      <c r="S25" s="25" t="s">
        <v>277</v>
      </c>
      <c r="T25" s="21" t="s">
        <v>176</v>
      </c>
      <c r="U25" s="20" t="s">
        <v>44</v>
      </c>
      <c r="V25" s="20" t="s">
        <v>45</v>
      </c>
      <c r="W25" s="5">
        <v>515803</v>
      </c>
      <c r="X25" s="48" t="s">
        <v>278</v>
      </c>
      <c r="Y25" s="90"/>
      <c r="Z25" s="98">
        <v>79812848</v>
      </c>
      <c r="AA25" s="92" t="s">
        <v>279</v>
      </c>
      <c r="AB25" s="20" t="s">
        <v>280</v>
      </c>
      <c r="AC25" s="20">
        <v>2811929173</v>
      </c>
    </row>
    <row r="26" spans="1:29" ht="15" customHeight="1">
      <c r="A26" s="19">
        <v>24</v>
      </c>
      <c r="B26" s="20" t="s">
        <v>281</v>
      </c>
      <c r="C26" s="20" t="s">
        <v>282</v>
      </c>
      <c r="D26" s="21" t="s">
        <v>283</v>
      </c>
      <c r="E26" s="20" t="s">
        <v>284</v>
      </c>
      <c r="F26" s="22" t="s">
        <v>285</v>
      </c>
      <c r="G26" s="20" t="s">
        <v>33</v>
      </c>
      <c r="H26" s="21" t="s">
        <v>34</v>
      </c>
      <c r="I26" s="9" t="s">
        <v>35</v>
      </c>
      <c r="J26" s="10" t="s">
        <v>36</v>
      </c>
      <c r="K26" s="9" t="s">
        <v>37</v>
      </c>
      <c r="L26" s="11" t="s">
        <v>2783</v>
      </c>
      <c r="M26" s="21" t="s">
        <v>39</v>
      </c>
      <c r="N26" s="23">
        <v>2111236427</v>
      </c>
      <c r="O26" s="21">
        <v>43.9</v>
      </c>
      <c r="P26" s="24">
        <v>562128114772</v>
      </c>
      <c r="Q26" s="21">
        <v>9347764602</v>
      </c>
      <c r="R26" s="21" t="s">
        <v>286</v>
      </c>
      <c r="S26" s="25" t="s">
        <v>287</v>
      </c>
      <c r="T26" s="21" t="s">
        <v>128</v>
      </c>
      <c r="U26" s="20" t="s">
        <v>128</v>
      </c>
      <c r="V26" s="20" t="s">
        <v>45</v>
      </c>
      <c r="W26" s="5">
        <v>515801</v>
      </c>
      <c r="X26" s="48" t="s">
        <v>288</v>
      </c>
      <c r="Y26" s="90"/>
      <c r="Z26" s="98">
        <v>52643295</v>
      </c>
      <c r="AA26" s="92" t="s">
        <v>289</v>
      </c>
      <c r="AB26" s="20" t="s">
        <v>62</v>
      </c>
      <c r="AC26" s="27"/>
    </row>
    <row r="27" spans="1:29" ht="15" customHeight="1">
      <c r="A27" s="5">
        <v>25</v>
      </c>
      <c r="B27" s="21" t="s">
        <v>290</v>
      </c>
      <c r="C27" s="20" t="s">
        <v>291</v>
      </c>
      <c r="D27" s="21" t="s">
        <v>292</v>
      </c>
      <c r="E27" s="20" t="s">
        <v>293</v>
      </c>
      <c r="F27" s="22" t="s">
        <v>294</v>
      </c>
      <c r="G27" s="20" t="s">
        <v>33</v>
      </c>
      <c r="H27" s="21" t="s">
        <v>295</v>
      </c>
      <c r="I27" s="9" t="s">
        <v>35</v>
      </c>
      <c r="J27" s="10" t="s">
        <v>36</v>
      </c>
      <c r="K27" s="9" t="s">
        <v>37</v>
      </c>
      <c r="L27" s="11" t="s">
        <v>2783</v>
      </c>
      <c r="M27" s="21" t="s">
        <v>91</v>
      </c>
      <c r="N27" s="23">
        <v>2111236474</v>
      </c>
      <c r="O27" s="21">
        <v>53.6</v>
      </c>
      <c r="P27" s="24">
        <v>859892053713</v>
      </c>
      <c r="Q27" s="21">
        <v>9392584206</v>
      </c>
      <c r="R27" s="21" t="s">
        <v>296</v>
      </c>
      <c r="S27" s="25" t="s">
        <v>297</v>
      </c>
      <c r="T27" s="21" t="s">
        <v>298</v>
      </c>
      <c r="U27" s="20" t="s">
        <v>138</v>
      </c>
      <c r="V27" s="20" t="s">
        <v>59</v>
      </c>
      <c r="W27" s="5">
        <v>518396</v>
      </c>
      <c r="X27" s="48" t="s">
        <v>299</v>
      </c>
      <c r="Y27" s="93"/>
      <c r="Z27" s="98">
        <v>75309459</v>
      </c>
      <c r="AA27" s="92" t="s">
        <v>300</v>
      </c>
      <c r="AB27" s="20" t="s">
        <v>301</v>
      </c>
      <c r="AC27" s="27"/>
    </row>
    <row r="28" spans="1:29" ht="15" customHeight="1">
      <c r="A28" s="19">
        <v>26</v>
      </c>
      <c r="B28" s="21" t="s">
        <v>302</v>
      </c>
      <c r="C28" s="20" t="s">
        <v>303</v>
      </c>
      <c r="D28" s="21" t="s">
        <v>304</v>
      </c>
      <c r="E28" s="20" t="s">
        <v>305</v>
      </c>
      <c r="F28" s="22">
        <v>38267</v>
      </c>
      <c r="G28" s="20" t="s">
        <v>33</v>
      </c>
      <c r="H28" s="21" t="s">
        <v>173</v>
      </c>
      <c r="I28" s="9" t="s">
        <v>35</v>
      </c>
      <c r="J28" s="10" t="s">
        <v>36</v>
      </c>
      <c r="K28" s="9" t="s">
        <v>37</v>
      </c>
      <c r="L28" s="11" t="s">
        <v>2783</v>
      </c>
      <c r="M28" s="21" t="s">
        <v>39</v>
      </c>
      <c r="N28" s="23">
        <v>2110225078</v>
      </c>
      <c r="O28" s="21">
        <v>41.6</v>
      </c>
      <c r="P28" s="24">
        <v>748114790200</v>
      </c>
      <c r="Q28" s="21">
        <v>6302006564</v>
      </c>
      <c r="R28" s="21" t="s">
        <v>306</v>
      </c>
      <c r="S28" s="25" t="s">
        <v>307</v>
      </c>
      <c r="T28" s="21" t="s">
        <v>308</v>
      </c>
      <c r="U28" s="20" t="s">
        <v>309</v>
      </c>
      <c r="V28" s="20" t="s">
        <v>59</v>
      </c>
      <c r="W28" s="5">
        <v>518319</v>
      </c>
      <c r="X28" s="48" t="s">
        <v>310</v>
      </c>
      <c r="Y28" s="93"/>
      <c r="Z28" s="98">
        <v>38565222</v>
      </c>
      <c r="AA28" s="92" t="s">
        <v>311</v>
      </c>
      <c r="AB28" s="20" t="s">
        <v>312</v>
      </c>
      <c r="AC28" s="20" t="s">
        <v>313</v>
      </c>
    </row>
    <row r="29" spans="1:29" ht="15" customHeight="1">
      <c r="A29" s="5">
        <v>27</v>
      </c>
      <c r="B29" s="20" t="s">
        <v>314</v>
      </c>
      <c r="C29" s="20" t="s">
        <v>315</v>
      </c>
      <c r="D29" s="21" t="s">
        <v>316</v>
      </c>
      <c r="E29" s="20" t="s">
        <v>317</v>
      </c>
      <c r="F29" s="22" t="s">
        <v>318</v>
      </c>
      <c r="G29" s="20" t="s">
        <v>33</v>
      </c>
      <c r="H29" s="21" t="s">
        <v>173</v>
      </c>
      <c r="I29" s="9" t="s">
        <v>35</v>
      </c>
      <c r="J29" s="10" t="s">
        <v>36</v>
      </c>
      <c r="K29" s="9" t="s">
        <v>37</v>
      </c>
      <c r="L29" s="11" t="s">
        <v>2783</v>
      </c>
      <c r="M29" s="21" t="s">
        <v>79</v>
      </c>
      <c r="N29" s="23">
        <v>2111512264</v>
      </c>
      <c r="O29" s="21">
        <v>68.3</v>
      </c>
      <c r="P29" s="24">
        <v>362822162647</v>
      </c>
      <c r="Q29" s="21">
        <v>7032530629</v>
      </c>
      <c r="R29" s="21" t="s">
        <v>319</v>
      </c>
      <c r="S29" s="25" t="s">
        <v>320</v>
      </c>
      <c r="T29" s="21" t="s">
        <v>321</v>
      </c>
      <c r="U29" s="20" t="s">
        <v>44</v>
      </c>
      <c r="V29" s="20" t="s">
        <v>45</v>
      </c>
      <c r="W29" s="5">
        <v>515842</v>
      </c>
      <c r="X29" s="48" t="s">
        <v>322</v>
      </c>
      <c r="Y29" s="90"/>
      <c r="Z29" s="100">
        <v>53206935</v>
      </c>
      <c r="AA29" s="92" t="s">
        <v>323</v>
      </c>
      <c r="AB29" s="20" t="s">
        <v>324</v>
      </c>
      <c r="AC29" s="27"/>
    </row>
    <row r="30" spans="1:29" ht="15" customHeight="1">
      <c r="A30" s="5">
        <v>1</v>
      </c>
      <c r="B30" s="6" t="s">
        <v>325</v>
      </c>
      <c r="C30" s="6" t="s">
        <v>326</v>
      </c>
      <c r="D30" s="7" t="s">
        <v>327</v>
      </c>
      <c r="E30" s="6" t="s">
        <v>328</v>
      </c>
      <c r="F30" s="7" t="s">
        <v>329</v>
      </c>
      <c r="G30" s="6" t="s">
        <v>33</v>
      </c>
      <c r="H30" s="7" t="s">
        <v>54</v>
      </c>
      <c r="I30" s="9" t="s">
        <v>35</v>
      </c>
      <c r="J30" s="10" t="s">
        <v>330</v>
      </c>
      <c r="K30" s="9" t="s">
        <v>37</v>
      </c>
      <c r="L30" s="11" t="s">
        <v>2783</v>
      </c>
      <c r="M30" s="7" t="s">
        <v>91</v>
      </c>
      <c r="N30" s="31">
        <v>2111236645</v>
      </c>
      <c r="O30" s="7">
        <v>43</v>
      </c>
      <c r="P30" s="14">
        <v>607757051104</v>
      </c>
      <c r="Q30" s="7">
        <v>8688624853</v>
      </c>
      <c r="R30" s="7" t="s">
        <v>331</v>
      </c>
      <c r="S30" s="12" t="s">
        <v>332</v>
      </c>
      <c r="T30" s="6" t="s">
        <v>333</v>
      </c>
      <c r="U30" s="6" t="s">
        <v>44</v>
      </c>
      <c r="V30" s="6" t="s">
        <v>45</v>
      </c>
      <c r="W30" s="5">
        <v>515401</v>
      </c>
      <c r="X30" s="48" t="s">
        <v>334</v>
      </c>
      <c r="Y30" s="16"/>
      <c r="Z30" s="97"/>
      <c r="AA30" s="7" t="s">
        <v>335</v>
      </c>
      <c r="AB30" s="6" t="s">
        <v>336</v>
      </c>
      <c r="AC30" s="18"/>
    </row>
    <row r="31" spans="1:29" ht="15" customHeight="1">
      <c r="A31" s="19">
        <v>2</v>
      </c>
      <c r="B31" s="20" t="s">
        <v>2034</v>
      </c>
      <c r="C31" s="20" t="s">
        <v>2035</v>
      </c>
      <c r="D31" s="21" t="s">
        <v>2036</v>
      </c>
      <c r="E31" s="20" t="s">
        <v>2037</v>
      </c>
      <c r="F31" s="22">
        <v>37746</v>
      </c>
      <c r="G31" s="20" t="s">
        <v>33</v>
      </c>
      <c r="H31" s="21" t="s">
        <v>54</v>
      </c>
      <c r="I31" s="9" t="s">
        <v>35</v>
      </c>
      <c r="J31" s="9" t="s">
        <v>330</v>
      </c>
      <c r="K31" s="11" t="s">
        <v>475</v>
      </c>
      <c r="L31" s="11" t="s">
        <v>2783</v>
      </c>
      <c r="M31" s="21" t="s">
        <v>266</v>
      </c>
      <c r="N31" s="23">
        <v>2111237018</v>
      </c>
      <c r="O31" s="21">
        <v>43.3</v>
      </c>
      <c r="P31" s="24">
        <v>978473930570</v>
      </c>
      <c r="Q31" s="21">
        <v>6300162823</v>
      </c>
      <c r="R31" s="21" t="s">
        <v>2038</v>
      </c>
      <c r="S31" s="25" t="s">
        <v>2039</v>
      </c>
      <c r="T31" s="21" t="s">
        <v>83</v>
      </c>
      <c r="U31" s="20" t="s">
        <v>83</v>
      </c>
      <c r="V31" s="20" t="s">
        <v>45</v>
      </c>
      <c r="W31" s="5">
        <v>515832</v>
      </c>
      <c r="X31" s="49" t="s">
        <v>343</v>
      </c>
      <c r="Y31" s="32"/>
      <c r="Z31" s="17"/>
      <c r="AA31" s="21" t="s">
        <v>2041</v>
      </c>
      <c r="AB31" s="20" t="s">
        <v>62</v>
      </c>
      <c r="AC31" s="20">
        <v>2811643601</v>
      </c>
    </row>
    <row r="32" spans="1:29" ht="15" customHeight="1">
      <c r="A32" s="5">
        <v>3</v>
      </c>
      <c r="B32" s="20" t="s">
        <v>337</v>
      </c>
      <c r="C32" s="20" t="s">
        <v>338</v>
      </c>
      <c r="D32" s="21" t="s">
        <v>339</v>
      </c>
      <c r="E32" s="20" t="s">
        <v>340</v>
      </c>
      <c r="F32" s="22">
        <v>37681</v>
      </c>
      <c r="G32" s="20" t="s">
        <v>33</v>
      </c>
      <c r="H32" s="21" t="s">
        <v>54</v>
      </c>
      <c r="I32" s="9" t="s">
        <v>35</v>
      </c>
      <c r="J32" s="10" t="s">
        <v>330</v>
      </c>
      <c r="K32" s="9" t="s">
        <v>37</v>
      </c>
      <c r="L32" s="11" t="s">
        <v>2783</v>
      </c>
      <c r="M32" s="21" t="s">
        <v>39</v>
      </c>
      <c r="N32" s="23">
        <v>2111237155</v>
      </c>
      <c r="O32" s="21">
        <v>40.5</v>
      </c>
      <c r="P32" s="24">
        <v>837444113188</v>
      </c>
      <c r="Q32" s="21">
        <v>8688693469</v>
      </c>
      <c r="R32" s="21" t="s">
        <v>341</v>
      </c>
      <c r="S32" s="25" t="s">
        <v>342</v>
      </c>
      <c r="T32" s="20" t="s">
        <v>333</v>
      </c>
      <c r="U32" s="20" t="s">
        <v>44</v>
      </c>
      <c r="V32" s="20" t="s">
        <v>45</v>
      </c>
      <c r="W32" s="5">
        <v>515401</v>
      </c>
      <c r="X32" s="48" t="s">
        <v>353</v>
      </c>
      <c r="Y32" s="26"/>
      <c r="Z32" s="17"/>
      <c r="AA32" s="21" t="s">
        <v>344</v>
      </c>
      <c r="AB32" s="20" t="s">
        <v>345</v>
      </c>
      <c r="AC32" s="20" t="s">
        <v>346</v>
      </c>
    </row>
    <row r="33" spans="1:29" ht="15" customHeight="1">
      <c r="A33" s="19">
        <v>4</v>
      </c>
      <c r="B33" s="20" t="s">
        <v>347</v>
      </c>
      <c r="C33" s="20" t="s">
        <v>348</v>
      </c>
      <c r="D33" s="21" t="s">
        <v>349</v>
      </c>
      <c r="E33" s="20" t="s">
        <v>350</v>
      </c>
      <c r="F33" s="22">
        <v>38204</v>
      </c>
      <c r="G33" s="20" t="s">
        <v>33</v>
      </c>
      <c r="H33" s="21" t="s">
        <v>54</v>
      </c>
      <c r="I33" s="9" t="s">
        <v>35</v>
      </c>
      <c r="J33" s="10" t="s">
        <v>330</v>
      </c>
      <c r="K33" s="9" t="s">
        <v>37</v>
      </c>
      <c r="L33" s="11" t="s">
        <v>2783</v>
      </c>
      <c r="M33" s="21" t="s">
        <v>154</v>
      </c>
      <c r="N33" s="23">
        <v>2111512337</v>
      </c>
      <c r="O33" s="21">
        <v>64</v>
      </c>
      <c r="P33" s="24">
        <v>637407568443</v>
      </c>
      <c r="Q33" s="21">
        <v>9908478975</v>
      </c>
      <c r="R33" s="21" t="s">
        <v>351</v>
      </c>
      <c r="S33" s="25" t="s">
        <v>352</v>
      </c>
      <c r="T33" s="20" t="s">
        <v>44</v>
      </c>
      <c r="U33" s="20" t="s">
        <v>44</v>
      </c>
      <c r="V33" s="20" t="s">
        <v>45</v>
      </c>
      <c r="W33" s="5">
        <v>515801</v>
      </c>
      <c r="X33" s="48" t="s">
        <v>362</v>
      </c>
      <c r="Y33" s="26"/>
      <c r="Z33" s="17"/>
      <c r="AA33" s="21" t="s">
        <v>354</v>
      </c>
      <c r="AB33" s="20" t="s">
        <v>62</v>
      </c>
      <c r="AC33" s="20">
        <v>2814554944</v>
      </c>
    </row>
    <row r="34" spans="1:29" ht="15" customHeight="1">
      <c r="A34" s="5">
        <v>5</v>
      </c>
      <c r="B34" s="20" t="s">
        <v>355</v>
      </c>
      <c r="C34" s="20" t="s">
        <v>356</v>
      </c>
      <c r="D34" s="21" t="s">
        <v>357</v>
      </c>
      <c r="E34" s="20" t="s">
        <v>358</v>
      </c>
      <c r="F34" s="21" t="s">
        <v>359</v>
      </c>
      <c r="G34" s="20" t="s">
        <v>33</v>
      </c>
      <c r="H34" s="21" t="s">
        <v>54</v>
      </c>
      <c r="I34" s="9" t="s">
        <v>35</v>
      </c>
      <c r="J34" s="10" t="s">
        <v>330</v>
      </c>
      <c r="K34" s="9" t="s">
        <v>37</v>
      </c>
      <c r="L34" s="11" t="s">
        <v>2783</v>
      </c>
      <c r="M34" s="21" t="s">
        <v>91</v>
      </c>
      <c r="N34" s="23">
        <v>2111236731</v>
      </c>
      <c r="O34" s="21">
        <v>63.1</v>
      </c>
      <c r="P34" s="24">
        <v>416075198824</v>
      </c>
      <c r="Q34" s="21">
        <v>7780132479</v>
      </c>
      <c r="R34" s="21" t="s">
        <v>360</v>
      </c>
      <c r="S34" s="25" t="s">
        <v>361</v>
      </c>
      <c r="T34" s="20" t="s">
        <v>165</v>
      </c>
      <c r="U34" s="20" t="s">
        <v>138</v>
      </c>
      <c r="V34" s="20" t="s">
        <v>59</v>
      </c>
      <c r="W34" s="5">
        <v>518385</v>
      </c>
      <c r="X34" s="48" t="s">
        <v>372</v>
      </c>
      <c r="Y34" s="32"/>
      <c r="Z34" s="17"/>
      <c r="AA34" s="21" t="s">
        <v>363</v>
      </c>
      <c r="AB34" s="20" t="s">
        <v>62</v>
      </c>
      <c r="AC34" s="20">
        <v>2810730087</v>
      </c>
    </row>
    <row r="35" spans="1:29" ht="15" customHeight="1">
      <c r="A35" s="19">
        <v>6</v>
      </c>
      <c r="B35" s="20" t="s">
        <v>364</v>
      </c>
      <c r="C35" s="20" t="s">
        <v>365</v>
      </c>
      <c r="D35" s="21" t="s">
        <v>366</v>
      </c>
      <c r="E35" s="20" t="s">
        <v>367</v>
      </c>
      <c r="F35" s="22">
        <v>37990</v>
      </c>
      <c r="G35" s="20" t="s">
        <v>368</v>
      </c>
      <c r="H35" s="21" t="s">
        <v>34</v>
      </c>
      <c r="I35" s="9" t="s">
        <v>35</v>
      </c>
      <c r="J35" s="10" t="s">
        <v>330</v>
      </c>
      <c r="K35" s="9" t="s">
        <v>37</v>
      </c>
      <c r="L35" s="11" t="s">
        <v>2783</v>
      </c>
      <c r="M35" s="25" t="s">
        <v>39</v>
      </c>
      <c r="N35" s="28" t="s">
        <v>369</v>
      </c>
      <c r="O35" s="21">
        <v>50.5</v>
      </c>
      <c r="P35" s="24">
        <v>983351377121</v>
      </c>
      <c r="Q35" s="21">
        <v>7702430128</v>
      </c>
      <c r="R35" s="21" t="s">
        <v>370</v>
      </c>
      <c r="S35" s="25" t="s">
        <v>371</v>
      </c>
      <c r="T35" s="20" t="s">
        <v>44</v>
      </c>
      <c r="U35" s="20" t="s">
        <v>44</v>
      </c>
      <c r="V35" s="20" t="s">
        <v>45</v>
      </c>
      <c r="W35" s="5">
        <v>515801</v>
      </c>
      <c r="X35" s="48" t="s">
        <v>380</v>
      </c>
      <c r="Y35" s="32"/>
      <c r="Z35" s="17"/>
      <c r="AA35" s="21" t="s">
        <v>373</v>
      </c>
      <c r="AB35" s="20" t="s">
        <v>62</v>
      </c>
      <c r="AC35" s="27"/>
    </row>
    <row r="36" spans="1:29" ht="15" customHeight="1">
      <c r="A36" s="5">
        <v>7</v>
      </c>
      <c r="B36" s="20" t="s">
        <v>374</v>
      </c>
      <c r="C36" s="20" t="s">
        <v>375</v>
      </c>
      <c r="D36" s="21" t="s">
        <v>376</v>
      </c>
      <c r="E36" s="20" t="s">
        <v>377</v>
      </c>
      <c r="F36" s="22">
        <v>38114</v>
      </c>
      <c r="G36" s="20" t="s">
        <v>33</v>
      </c>
      <c r="H36" s="21" t="s">
        <v>113</v>
      </c>
      <c r="I36" s="9" t="s">
        <v>35</v>
      </c>
      <c r="J36" s="10" t="s">
        <v>330</v>
      </c>
      <c r="K36" s="9" t="s">
        <v>37</v>
      </c>
      <c r="L36" s="11" t="s">
        <v>2783</v>
      </c>
      <c r="M36" s="21" t="s">
        <v>39</v>
      </c>
      <c r="N36" s="23">
        <v>2111235991</v>
      </c>
      <c r="O36" s="21">
        <v>39</v>
      </c>
      <c r="P36" s="24">
        <v>834454822449</v>
      </c>
      <c r="Q36" s="21">
        <v>9347874605</v>
      </c>
      <c r="R36" s="21" t="s">
        <v>370</v>
      </c>
      <c r="S36" s="25" t="s">
        <v>378</v>
      </c>
      <c r="T36" s="20" t="s">
        <v>379</v>
      </c>
      <c r="U36" s="20" t="s">
        <v>138</v>
      </c>
      <c r="V36" s="20" t="s">
        <v>59</v>
      </c>
      <c r="W36" s="5">
        <v>518396</v>
      </c>
      <c r="X36" s="48" t="s">
        <v>389</v>
      </c>
      <c r="Y36" s="32"/>
      <c r="Z36" s="17"/>
      <c r="AA36" s="21" t="s">
        <v>381</v>
      </c>
      <c r="AB36" s="20" t="s">
        <v>62</v>
      </c>
      <c r="AC36" s="33">
        <v>135300000000</v>
      </c>
    </row>
    <row r="37" spans="1:29" ht="15" customHeight="1">
      <c r="A37" s="19">
        <v>8</v>
      </c>
      <c r="B37" s="20" t="s">
        <v>382</v>
      </c>
      <c r="C37" s="20" t="s">
        <v>383</v>
      </c>
      <c r="D37" s="21" t="s">
        <v>384</v>
      </c>
      <c r="E37" s="20" t="s">
        <v>385</v>
      </c>
      <c r="F37" s="21" t="s">
        <v>386</v>
      </c>
      <c r="G37" s="20" t="s">
        <v>33</v>
      </c>
      <c r="H37" s="21" t="s">
        <v>54</v>
      </c>
      <c r="I37" s="9" t="s">
        <v>35</v>
      </c>
      <c r="J37" s="10" t="s">
        <v>330</v>
      </c>
      <c r="K37" s="9" t="s">
        <v>37</v>
      </c>
      <c r="L37" s="11" t="s">
        <v>2783</v>
      </c>
      <c r="M37" s="21" t="s">
        <v>39</v>
      </c>
      <c r="N37" s="23">
        <v>2111236435</v>
      </c>
      <c r="O37" s="21">
        <v>42.2</v>
      </c>
      <c r="P37" s="24">
        <v>568541875675</v>
      </c>
      <c r="Q37" s="21">
        <v>8688163641</v>
      </c>
      <c r="R37" s="21" t="s">
        <v>387</v>
      </c>
      <c r="S37" s="25" t="s">
        <v>388</v>
      </c>
      <c r="T37" s="20" t="s">
        <v>333</v>
      </c>
      <c r="U37" s="20" t="s">
        <v>44</v>
      </c>
      <c r="V37" s="20" t="s">
        <v>45</v>
      </c>
      <c r="W37" s="5">
        <v>515401</v>
      </c>
      <c r="X37" s="48" t="s">
        <v>398</v>
      </c>
      <c r="Y37" s="32"/>
      <c r="Z37" s="17"/>
      <c r="AA37" s="21" t="s">
        <v>390</v>
      </c>
      <c r="AB37" s="20" t="s">
        <v>62</v>
      </c>
      <c r="AC37" s="20">
        <v>2807514454</v>
      </c>
    </row>
    <row r="38" spans="1:29" ht="15" customHeight="1">
      <c r="A38" s="5">
        <v>9</v>
      </c>
      <c r="B38" s="20" t="s">
        <v>2042</v>
      </c>
      <c r="C38" s="20" t="s">
        <v>2043</v>
      </c>
      <c r="D38" s="21" t="s">
        <v>2044</v>
      </c>
      <c r="E38" s="20" t="s">
        <v>2045</v>
      </c>
      <c r="F38" s="22">
        <v>37960</v>
      </c>
      <c r="G38" s="20" t="s">
        <v>33</v>
      </c>
      <c r="H38" s="21" t="s">
        <v>54</v>
      </c>
      <c r="I38" s="9" t="s">
        <v>35</v>
      </c>
      <c r="J38" s="9" t="s">
        <v>330</v>
      </c>
      <c r="K38" s="11" t="s">
        <v>475</v>
      </c>
      <c r="L38" s="11" t="s">
        <v>2783</v>
      </c>
      <c r="M38" s="21" t="s">
        <v>266</v>
      </c>
      <c r="N38" s="23">
        <v>2111236046</v>
      </c>
      <c r="O38" s="21">
        <v>44.4</v>
      </c>
      <c r="P38" s="24">
        <v>203332102977</v>
      </c>
      <c r="Q38" s="21">
        <v>9347521105</v>
      </c>
      <c r="R38" s="21" t="s">
        <v>2046</v>
      </c>
      <c r="S38" s="25" t="s">
        <v>2047</v>
      </c>
      <c r="T38" s="21" t="s">
        <v>1101</v>
      </c>
      <c r="U38" s="20" t="s">
        <v>83</v>
      </c>
      <c r="V38" s="20" t="s">
        <v>45</v>
      </c>
      <c r="W38" s="5">
        <v>515832</v>
      </c>
      <c r="X38" s="49" t="s">
        <v>405</v>
      </c>
      <c r="Y38" s="32"/>
      <c r="Z38" s="17"/>
      <c r="AA38" s="21" t="s">
        <v>2049</v>
      </c>
      <c r="AB38" s="20" t="s">
        <v>62</v>
      </c>
      <c r="AC38" s="27"/>
    </row>
    <row r="39" spans="1:29" ht="15" customHeight="1">
      <c r="A39" s="19">
        <v>10</v>
      </c>
      <c r="B39" s="20" t="s">
        <v>391</v>
      </c>
      <c r="C39" s="20" t="s">
        <v>392</v>
      </c>
      <c r="D39" s="21" t="s">
        <v>393</v>
      </c>
      <c r="E39" s="20" t="s">
        <v>394</v>
      </c>
      <c r="F39" s="21" t="s">
        <v>395</v>
      </c>
      <c r="G39" s="20" t="s">
        <v>33</v>
      </c>
      <c r="H39" s="21" t="s">
        <v>235</v>
      </c>
      <c r="I39" s="9" t="s">
        <v>35</v>
      </c>
      <c r="J39" s="10" t="s">
        <v>330</v>
      </c>
      <c r="K39" s="9" t="s">
        <v>37</v>
      </c>
      <c r="L39" s="11" t="s">
        <v>2783</v>
      </c>
      <c r="M39" s="21" t="s">
        <v>266</v>
      </c>
      <c r="N39" s="23">
        <v>2010246564</v>
      </c>
      <c r="O39" s="21">
        <v>45.1</v>
      </c>
      <c r="P39" s="24">
        <v>910766048052</v>
      </c>
      <c r="Q39" s="21">
        <v>9346881739</v>
      </c>
      <c r="R39" s="21" t="s">
        <v>396</v>
      </c>
      <c r="S39" s="25" t="s">
        <v>397</v>
      </c>
      <c r="T39" s="20" t="s">
        <v>138</v>
      </c>
      <c r="U39" s="20" t="s">
        <v>138</v>
      </c>
      <c r="V39" s="20" t="s">
        <v>59</v>
      </c>
      <c r="W39" s="5">
        <v>518396</v>
      </c>
      <c r="X39" s="48" t="s">
        <v>413</v>
      </c>
      <c r="Y39" s="32"/>
      <c r="Z39" s="17"/>
      <c r="AA39" s="21" t="s">
        <v>62</v>
      </c>
      <c r="AB39" s="20" t="s">
        <v>62</v>
      </c>
      <c r="AC39" s="27"/>
    </row>
    <row r="40" spans="1:29" ht="15" customHeight="1">
      <c r="A40" s="5">
        <v>11</v>
      </c>
      <c r="B40" s="20" t="s">
        <v>399</v>
      </c>
      <c r="C40" s="20" t="s">
        <v>400</v>
      </c>
      <c r="D40" s="21" t="s">
        <v>401</v>
      </c>
      <c r="E40" s="20" t="s">
        <v>402</v>
      </c>
      <c r="F40" s="22">
        <v>37844</v>
      </c>
      <c r="G40" s="20" t="s">
        <v>33</v>
      </c>
      <c r="H40" s="21" t="s">
        <v>54</v>
      </c>
      <c r="I40" s="9" t="s">
        <v>35</v>
      </c>
      <c r="J40" s="10" t="s">
        <v>330</v>
      </c>
      <c r="K40" s="9" t="s">
        <v>37</v>
      </c>
      <c r="L40" s="11" t="s">
        <v>2783</v>
      </c>
      <c r="M40" s="21" t="s">
        <v>39</v>
      </c>
      <c r="N40" s="23">
        <v>2111236917</v>
      </c>
      <c r="O40" s="21">
        <v>42.9</v>
      </c>
      <c r="P40" s="24">
        <v>365158285429</v>
      </c>
      <c r="Q40" s="21">
        <v>9390207953</v>
      </c>
      <c r="R40" s="21" t="s">
        <v>403</v>
      </c>
      <c r="S40" s="25" t="s">
        <v>404</v>
      </c>
      <c r="T40" s="20" t="s">
        <v>83</v>
      </c>
      <c r="U40" s="20" t="s">
        <v>83</v>
      </c>
      <c r="V40" s="20" t="s">
        <v>45</v>
      </c>
      <c r="W40" s="5">
        <v>515832</v>
      </c>
      <c r="X40" s="48" t="s">
        <v>421</v>
      </c>
      <c r="Y40" s="32"/>
      <c r="Z40" s="17"/>
      <c r="AA40" s="21" t="s">
        <v>406</v>
      </c>
      <c r="AB40" s="20" t="s">
        <v>62</v>
      </c>
      <c r="AC40" s="20">
        <v>2806581601</v>
      </c>
    </row>
    <row r="41" spans="1:29" ht="15" customHeight="1">
      <c r="A41" s="19">
        <v>12</v>
      </c>
      <c r="B41" s="20" t="s">
        <v>407</v>
      </c>
      <c r="C41" s="20" t="s">
        <v>408</v>
      </c>
      <c r="D41" s="21" t="s">
        <v>409</v>
      </c>
      <c r="E41" s="20" t="s">
        <v>410</v>
      </c>
      <c r="F41" s="22">
        <v>38112</v>
      </c>
      <c r="G41" s="20" t="s">
        <v>33</v>
      </c>
      <c r="H41" s="21" t="s">
        <v>34</v>
      </c>
      <c r="I41" s="9" t="s">
        <v>35</v>
      </c>
      <c r="J41" s="10" t="s">
        <v>330</v>
      </c>
      <c r="K41" s="9" t="s">
        <v>37</v>
      </c>
      <c r="L41" s="11" t="s">
        <v>2783</v>
      </c>
      <c r="M41" s="21" t="s">
        <v>39</v>
      </c>
      <c r="N41" s="23">
        <v>2111236350</v>
      </c>
      <c r="O41" s="21">
        <v>41.9</v>
      </c>
      <c r="P41" s="24">
        <v>458539798066</v>
      </c>
      <c r="Q41" s="21">
        <v>9347989801</v>
      </c>
      <c r="R41" s="21" t="s">
        <v>411</v>
      </c>
      <c r="S41" s="25" t="s">
        <v>412</v>
      </c>
      <c r="T41" s="20" t="s">
        <v>83</v>
      </c>
      <c r="U41" s="20" t="s">
        <v>83</v>
      </c>
      <c r="V41" s="20" t="s">
        <v>45</v>
      </c>
      <c r="W41" s="5">
        <v>515832</v>
      </c>
      <c r="X41" s="48" t="s">
        <v>431</v>
      </c>
      <c r="Y41" s="32"/>
      <c r="Z41" s="17"/>
      <c r="AA41" s="21" t="s">
        <v>414</v>
      </c>
      <c r="AB41" s="20" t="s">
        <v>62</v>
      </c>
      <c r="AC41" s="27"/>
    </row>
    <row r="42" spans="1:29" ht="15" customHeight="1">
      <c r="A42" s="5">
        <v>13</v>
      </c>
      <c r="B42" s="20" t="s">
        <v>415</v>
      </c>
      <c r="C42" s="20" t="s">
        <v>416</v>
      </c>
      <c r="D42" s="21" t="s">
        <v>417</v>
      </c>
      <c r="E42" s="20" t="s">
        <v>418</v>
      </c>
      <c r="F42" s="21" t="s">
        <v>419</v>
      </c>
      <c r="G42" s="20" t="s">
        <v>33</v>
      </c>
      <c r="H42" s="21" t="s">
        <v>34</v>
      </c>
      <c r="I42" s="9" t="s">
        <v>35</v>
      </c>
      <c r="J42" s="10" t="s">
        <v>330</v>
      </c>
      <c r="K42" s="9" t="s">
        <v>37</v>
      </c>
      <c r="L42" s="11" t="s">
        <v>2783</v>
      </c>
      <c r="M42" s="21" t="s">
        <v>39</v>
      </c>
      <c r="N42" s="23">
        <v>2111232603</v>
      </c>
      <c r="O42" s="21">
        <v>42.8</v>
      </c>
      <c r="P42" s="24">
        <v>580852970863</v>
      </c>
      <c r="Q42" s="21">
        <v>7013755129</v>
      </c>
      <c r="R42" s="21" t="s">
        <v>411</v>
      </c>
      <c r="S42" s="25" t="s">
        <v>420</v>
      </c>
      <c r="T42" s="20" t="s">
        <v>83</v>
      </c>
      <c r="U42" s="20" t="s">
        <v>83</v>
      </c>
      <c r="V42" s="20" t="s">
        <v>45</v>
      </c>
      <c r="W42" s="5">
        <v>515832</v>
      </c>
      <c r="X42" s="48" t="s">
        <v>441</v>
      </c>
      <c r="Y42" s="32"/>
      <c r="Z42" s="17"/>
      <c r="AA42" s="21" t="s">
        <v>422</v>
      </c>
      <c r="AB42" s="20" t="s">
        <v>62</v>
      </c>
      <c r="AC42" s="27"/>
    </row>
    <row r="43" spans="1:29" ht="15" customHeight="1">
      <c r="A43" s="19">
        <v>14</v>
      </c>
      <c r="B43" s="20" t="s">
        <v>423</v>
      </c>
      <c r="C43" s="20" t="s">
        <v>424</v>
      </c>
      <c r="D43" s="21" t="s">
        <v>425</v>
      </c>
      <c r="E43" s="20" t="s">
        <v>426</v>
      </c>
      <c r="F43" s="21" t="s">
        <v>427</v>
      </c>
      <c r="G43" s="20" t="s">
        <v>33</v>
      </c>
      <c r="H43" s="21" t="s">
        <v>113</v>
      </c>
      <c r="I43" s="9" t="s">
        <v>35</v>
      </c>
      <c r="J43" s="10" t="s">
        <v>330</v>
      </c>
      <c r="K43" s="9" t="s">
        <v>37</v>
      </c>
      <c r="L43" s="11" t="s">
        <v>2783</v>
      </c>
      <c r="M43" s="21" t="s">
        <v>91</v>
      </c>
      <c r="N43" s="23">
        <v>2111237210</v>
      </c>
      <c r="O43" s="21">
        <v>40.5</v>
      </c>
      <c r="P43" s="24">
        <v>269832579589</v>
      </c>
      <c r="Q43" s="21">
        <v>8297041073</v>
      </c>
      <c r="R43" s="21" t="s">
        <v>428</v>
      </c>
      <c r="S43" s="25" t="s">
        <v>429</v>
      </c>
      <c r="T43" s="20" t="s">
        <v>430</v>
      </c>
      <c r="U43" s="20" t="s">
        <v>83</v>
      </c>
      <c r="V43" s="20" t="s">
        <v>45</v>
      </c>
      <c r="W43" s="5">
        <v>515832</v>
      </c>
      <c r="X43" s="48" t="s">
        <v>450</v>
      </c>
      <c r="Y43" s="32"/>
      <c r="Z43" s="17"/>
      <c r="AA43" s="21" t="s">
        <v>432</v>
      </c>
      <c r="AB43" s="20" t="s">
        <v>62</v>
      </c>
      <c r="AC43" s="20">
        <v>2804132690</v>
      </c>
    </row>
    <row r="44" spans="1:29" ht="15" customHeight="1">
      <c r="A44" s="5">
        <v>15</v>
      </c>
      <c r="B44" s="20" t="s">
        <v>433</v>
      </c>
      <c r="C44" s="20" t="s">
        <v>434</v>
      </c>
      <c r="D44" s="21" t="s">
        <v>435</v>
      </c>
      <c r="E44" s="20" t="s">
        <v>436</v>
      </c>
      <c r="F44" s="22">
        <v>37477</v>
      </c>
      <c r="G44" s="20" t="s">
        <v>33</v>
      </c>
      <c r="H44" s="21" t="s">
        <v>113</v>
      </c>
      <c r="I44" s="9" t="s">
        <v>35</v>
      </c>
      <c r="J44" s="10" t="s">
        <v>330</v>
      </c>
      <c r="K44" s="9" t="s">
        <v>37</v>
      </c>
      <c r="L44" s="11" t="s">
        <v>2783</v>
      </c>
      <c r="M44" s="21" t="s">
        <v>266</v>
      </c>
      <c r="N44" s="23">
        <v>2013182790</v>
      </c>
      <c r="O44" s="21">
        <v>68.8</v>
      </c>
      <c r="P44" s="24">
        <v>413119343015</v>
      </c>
      <c r="Q44" s="21">
        <v>9347605108</v>
      </c>
      <c r="R44" s="21" t="s">
        <v>437</v>
      </c>
      <c r="S44" s="25" t="s">
        <v>438</v>
      </c>
      <c r="T44" s="20" t="s">
        <v>439</v>
      </c>
      <c r="U44" s="20" t="s">
        <v>440</v>
      </c>
      <c r="V44" s="20" t="s">
        <v>59</v>
      </c>
      <c r="W44" s="5">
        <v>518348</v>
      </c>
      <c r="X44" s="48" t="s">
        <v>460</v>
      </c>
      <c r="Y44" s="32"/>
      <c r="Z44" s="17"/>
      <c r="AA44" s="21" t="s">
        <v>442</v>
      </c>
      <c r="AB44" s="20" t="s">
        <v>62</v>
      </c>
      <c r="AC44" s="27"/>
    </row>
    <row r="45" spans="1:29" ht="15" customHeight="1">
      <c r="A45" s="19">
        <v>16</v>
      </c>
      <c r="B45" s="20" t="s">
        <v>443</v>
      </c>
      <c r="C45" s="20" t="s">
        <v>444</v>
      </c>
      <c r="D45" s="21" t="s">
        <v>445</v>
      </c>
      <c r="E45" s="20" t="s">
        <v>446</v>
      </c>
      <c r="F45" s="21" t="s">
        <v>447</v>
      </c>
      <c r="G45" s="20" t="s">
        <v>33</v>
      </c>
      <c r="H45" s="21" t="s">
        <v>113</v>
      </c>
      <c r="I45" s="9" t="s">
        <v>35</v>
      </c>
      <c r="J45" s="10" t="s">
        <v>330</v>
      </c>
      <c r="K45" s="9" t="s">
        <v>37</v>
      </c>
      <c r="L45" s="11" t="s">
        <v>2783</v>
      </c>
      <c r="M45" s="21" t="s">
        <v>39</v>
      </c>
      <c r="N45" s="23">
        <v>2011236206</v>
      </c>
      <c r="O45" s="21">
        <v>43.8</v>
      </c>
      <c r="P45" s="24">
        <v>698826567326</v>
      </c>
      <c r="Q45" s="21">
        <v>9676475990</v>
      </c>
      <c r="R45" s="21" t="s">
        <v>448</v>
      </c>
      <c r="S45" s="25" t="s">
        <v>449</v>
      </c>
      <c r="T45" s="20" t="s">
        <v>118</v>
      </c>
      <c r="U45" s="20" t="s">
        <v>118</v>
      </c>
      <c r="V45" s="20" t="s">
        <v>45</v>
      </c>
      <c r="W45" s="5">
        <v>515801</v>
      </c>
      <c r="X45" s="48" t="s">
        <v>468</v>
      </c>
      <c r="Y45" s="32"/>
      <c r="Z45" s="17"/>
      <c r="AA45" s="21" t="s">
        <v>451</v>
      </c>
      <c r="AB45" s="20" t="s">
        <v>62</v>
      </c>
      <c r="AC45" s="20" t="s">
        <v>452</v>
      </c>
    </row>
    <row r="46" spans="1:29" ht="15" customHeight="1">
      <c r="A46" s="5">
        <v>17</v>
      </c>
      <c r="B46" s="20" t="s">
        <v>453</v>
      </c>
      <c r="C46" s="20" t="s">
        <v>454</v>
      </c>
      <c r="D46" s="21" t="s">
        <v>455</v>
      </c>
      <c r="E46" s="20" t="s">
        <v>456</v>
      </c>
      <c r="F46" s="22">
        <v>37965</v>
      </c>
      <c r="G46" s="20" t="s">
        <v>33</v>
      </c>
      <c r="H46" s="21" t="s">
        <v>54</v>
      </c>
      <c r="I46" s="9" t="s">
        <v>35</v>
      </c>
      <c r="J46" s="10" t="s">
        <v>330</v>
      </c>
      <c r="K46" s="9" t="s">
        <v>37</v>
      </c>
      <c r="L46" s="11" t="s">
        <v>2783</v>
      </c>
      <c r="M46" s="21" t="s">
        <v>457</v>
      </c>
      <c r="N46" s="23">
        <v>2111237545</v>
      </c>
      <c r="O46" s="21">
        <v>50.1</v>
      </c>
      <c r="P46" s="24">
        <v>991302429419</v>
      </c>
      <c r="Q46" s="21">
        <v>6304737456</v>
      </c>
      <c r="R46" s="21" t="s">
        <v>458</v>
      </c>
      <c r="S46" s="25" t="s">
        <v>459</v>
      </c>
      <c r="T46" s="20" t="s">
        <v>333</v>
      </c>
      <c r="U46" s="20" t="s">
        <v>44</v>
      </c>
      <c r="V46" s="20" t="s">
        <v>45</v>
      </c>
      <c r="W46" s="5">
        <v>515401</v>
      </c>
      <c r="X46" s="48" t="s">
        <v>478</v>
      </c>
      <c r="Y46" s="32"/>
      <c r="Z46" s="17"/>
      <c r="AA46" s="21" t="s">
        <v>461</v>
      </c>
      <c r="AB46" s="20" t="s">
        <v>62</v>
      </c>
      <c r="AC46" s="27"/>
    </row>
    <row r="47" spans="1:29" ht="15" customHeight="1">
      <c r="A47" s="19">
        <v>18</v>
      </c>
      <c r="B47" s="20" t="s">
        <v>462</v>
      </c>
      <c r="C47" s="20" t="s">
        <v>463</v>
      </c>
      <c r="D47" s="21" t="s">
        <v>464</v>
      </c>
      <c r="E47" s="20" t="s">
        <v>465</v>
      </c>
      <c r="F47" s="21" t="s">
        <v>78</v>
      </c>
      <c r="G47" s="20" t="s">
        <v>33</v>
      </c>
      <c r="H47" s="21" t="s">
        <v>34</v>
      </c>
      <c r="I47" s="9" t="s">
        <v>35</v>
      </c>
      <c r="J47" s="10" t="s">
        <v>330</v>
      </c>
      <c r="K47" s="9" t="s">
        <v>37</v>
      </c>
      <c r="L47" s="11" t="s">
        <v>2783</v>
      </c>
      <c r="M47" s="21" t="s">
        <v>91</v>
      </c>
      <c r="N47" s="23">
        <v>2111237149</v>
      </c>
      <c r="O47" s="21">
        <v>42</v>
      </c>
      <c r="P47" s="24">
        <v>725821644273</v>
      </c>
      <c r="Q47" s="21">
        <v>8317685357</v>
      </c>
      <c r="R47" s="21" t="s">
        <v>466</v>
      </c>
      <c r="S47" s="25" t="s">
        <v>467</v>
      </c>
      <c r="T47" s="20" t="s">
        <v>82</v>
      </c>
      <c r="U47" s="20" t="s">
        <v>83</v>
      </c>
      <c r="V47" s="20" t="s">
        <v>45</v>
      </c>
      <c r="W47" s="5">
        <v>515842</v>
      </c>
      <c r="X47" s="48" t="s">
        <v>488</v>
      </c>
      <c r="Y47" s="32"/>
      <c r="Z47" s="17"/>
      <c r="AA47" s="21" t="s">
        <v>469</v>
      </c>
      <c r="AB47" s="20" t="s">
        <v>62</v>
      </c>
      <c r="AC47" s="27"/>
    </row>
    <row r="48" spans="1:29" ht="15" customHeight="1">
      <c r="A48" s="5">
        <v>19</v>
      </c>
      <c r="B48" s="20" t="s">
        <v>470</v>
      </c>
      <c r="C48" s="20" t="s">
        <v>471</v>
      </c>
      <c r="D48" s="21" t="s">
        <v>472</v>
      </c>
      <c r="E48" s="20" t="s">
        <v>473</v>
      </c>
      <c r="F48" s="21" t="s">
        <v>474</v>
      </c>
      <c r="G48" s="20" t="s">
        <v>33</v>
      </c>
      <c r="H48" s="21" t="s">
        <v>54</v>
      </c>
      <c r="I48" s="9" t="s">
        <v>35</v>
      </c>
      <c r="J48" s="10" t="s">
        <v>330</v>
      </c>
      <c r="K48" s="11" t="s">
        <v>475</v>
      </c>
      <c r="L48" s="11" t="s">
        <v>2783</v>
      </c>
      <c r="M48" s="21" t="s">
        <v>91</v>
      </c>
      <c r="N48" s="23">
        <v>2111237460</v>
      </c>
      <c r="O48" s="21">
        <v>40.5</v>
      </c>
      <c r="P48" s="24">
        <v>469157534727</v>
      </c>
      <c r="Q48" s="21">
        <v>6301520965</v>
      </c>
      <c r="R48" s="21" t="s">
        <v>476</v>
      </c>
      <c r="S48" s="25" t="s">
        <v>477</v>
      </c>
      <c r="T48" s="20" t="s">
        <v>333</v>
      </c>
      <c r="U48" s="20" t="s">
        <v>44</v>
      </c>
      <c r="V48" s="20" t="s">
        <v>45</v>
      </c>
      <c r="W48" s="5">
        <v>515401</v>
      </c>
      <c r="X48" s="48" t="s">
        <v>497</v>
      </c>
      <c r="Y48" s="32"/>
      <c r="Z48" s="17"/>
      <c r="AA48" s="21" t="s">
        <v>479</v>
      </c>
      <c r="AB48" s="20" t="s">
        <v>480</v>
      </c>
      <c r="AC48" s="20" t="s">
        <v>481</v>
      </c>
    </row>
    <row r="49" spans="1:29" ht="15" customHeight="1">
      <c r="A49" s="19">
        <v>20</v>
      </c>
      <c r="B49" s="20" t="s">
        <v>482</v>
      </c>
      <c r="C49" s="20" t="s">
        <v>483</v>
      </c>
      <c r="D49" s="21" t="s">
        <v>484</v>
      </c>
      <c r="E49" s="20" t="s">
        <v>485</v>
      </c>
      <c r="F49" s="22">
        <v>38018</v>
      </c>
      <c r="G49" s="20" t="s">
        <v>33</v>
      </c>
      <c r="H49" s="21" t="s">
        <v>54</v>
      </c>
      <c r="I49" s="9" t="s">
        <v>35</v>
      </c>
      <c r="J49" s="10" t="s">
        <v>330</v>
      </c>
      <c r="K49" s="11" t="s">
        <v>475</v>
      </c>
      <c r="L49" s="11" t="s">
        <v>2783</v>
      </c>
      <c r="M49" s="21" t="s">
        <v>91</v>
      </c>
      <c r="N49" s="23">
        <v>2111236339</v>
      </c>
      <c r="O49" s="21">
        <v>40.5</v>
      </c>
      <c r="P49" s="24">
        <v>947175593452</v>
      </c>
      <c r="Q49" s="21">
        <v>9676185713</v>
      </c>
      <c r="R49" s="21" t="s">
        <v>486</v>
      </c>
      <c r="S49" s="25" t="s">
        <v>487</v>
      </c>
      <c r="T49" s="20" t="s">
        <v>44</v>
      </c>
      <c r="U49" s="20" t="s">
        <v>44</v>
      </c>
      <c r="V49" s="20" t="s">
        <v>45</v>
      </c>
      <c r="W49" s="5">
        <v>515401</v>
      </c>
      <c r="X49" s="48" t="s">
        <v>506</v>
      </c>
      <c r="Y49" s="32"/>
      <c r="Z49" s="17"/>
      <c r="AA49" s="21" t="s">
        <v>489</v>
      </c>
      <c r="AB49" s="20" t="s">
        <v>62</v>
      </c>
      <c r="AC49" s="33">
        <v>120502000000</v>
      </c>
    </row>
    <row r="50" spans="1:29" ht="15" customHeight="1">
      <c r="A50" s="5">
        <v>21</v>
      </c>
      <c r="B50" s="20" t="s">
        <v>490</v>
      </c>
      <c r="C50" s="20" t="s">
        <v>491</v>
      </c>
      <c r="D50" s="21" t="s">
        <v>492</v>
      </c>
      <c r="E50" s="20" t="s">
        <v>493</v>
      </c>
      <c r="F50" s="21" t="s">
        <v>494</v>
      </c>
      <c r="G50" s="20" t="s">
        <v>33</v>
      </c>
      <c r="H50" s="21" t="s">
        <v>54</v>
      </c>
      <c r="I50" s="9" t="s">
        <v>35</v>
      </c>
      <c r="J50" s="10" t="s">
        <v>330</v>
      </c>
      <c r="K50" s="11" t="s">
        <v>475</v>
      </c>
      <c r="L50" s="11" t="s">
        <v>2783</v>
      </c>
      <c r="M50" s="21" t="s">
        <v>39</v>
      </c>
      <c r="N50" s="23">
        <v>2010246618</v>
      </c>
      <c r="O50" s="21">
        <v>37.9</v>
      </c>
      <c r="P50" s="24">
        <v>259111576716</v>
      </c>
      <c r="Q50" s="21">
        <v>9346089507</v>
      </c>
      <c r="R50" s="21" t="s">
        <v>495</v>
      </c>
      <c r="S50" s="25" t="s">
        <v>496</v>
      </c>
      <c r="T50" s="20" t="s">
        <v>138</v>
      </c>
      <c r="U50" s="20" t="s">
        <v>138</v>
      </c>
      <c r="V50" s="20" t="s">
        <v>59</v>
      </c>
      <c r="W50" s="5">
        <v>518396</v>
      </c>
      <c r="X50" s="48" t="s">
        <v>514</v>
      </c>
      <c r="Y50" s="32"/>
      <c r="Z50" s="17"/>
      <c r="AA50" s="21" t="s">
        <v>498</v>
      </c>
      <c r="AB50" s="20" t="s">
        <v>62</v>
      </c>
      <c r="AC50" s="27"/>
    </row>
    <row r="51" spans="1:29" ht="15" customHeight="1">
      <c r="A51" s="19">
        <v>22</v>
      </c>
      <c r="B51" s="20" t="s">
        <v>499</v>
      </c>
      <c r="C51" s="20" t="s">
        <v>500</v>
      </c>
      <c r="D51" s="21" t="s">
        <v>501</v>
      </c>
      <c r="E51" s="20" t="s">
        <v>502</v>
      </c>
      <c r="F51" s="22">
        <v>37845</v>
      </c>
      <c r="G51" s="20" t="s">
        <v>33</v>
      </c>
      <c r="H51" s="21" t="s">
        <v>54</v>
      </c>
      <c r="I51" s="9" t="s">
        <v>35</v>
      </c>
      <c r="J51" s="10" t="s">
        <v>330</v>
      </c>
      <c r="K51" s="11" t="s">
        <v>475</v>
      </c>
      <c r="L51" s="11" t="s">
        <v>2783</v>
      </c>
      <c r="M51" s="25" t="s">
        <v>91</v>
      </c>
      <c r="N51" s="28" t="s">
        <v>503</v>
      </c>
      <c r="O51" s="21">
        <v>48.2</v>
      </c>
      <c r="P51" s="24">
        <v>201301428476</v>
      </c>
      <c r="Q51" s="21">
        <v>6302261359</v>
      </c>
      <c r="R51" s="21" t="s">
        <v>504</v>
      </c>
      <c r="S51" s="25" t="s">
        <v>505</v>
      </c>
      <c r="T51" s="20" t="s">
        <v>269</v>
      </c>
      <c r="U51" s="20" t="s">
        <v>118</v>
      </c>
      <c r="V51" s="20" t="s">
        <v>45</v>
      </c>
      <c r="W51" s="5">
        <v>515842</v>
      </c>
      <c r="X51" s="48" t="s">
        <v>521</v>
      </c>
      <c r="Y51" s="32"/>
      <c r="Z51" s="17"/>
      <c r="AA51" s="21" t="s">
        <v>507</v>
      </c>
      <c r="AB51" s="20" t="s">
        <v>62</v>
      </c>
      <c r="AC51" s="20">
        <v>2808456552</v>
      </c>
    </row>
    <row r="52" spans="1:29" ht="15" customHeight="1">
      <c r="A52" s="5">
        <v>23</v>
      </c>
      <c r="B52" s="20" t="s">
        <v>508</v>
      </c>
      <c r="C52" s="20" t="s">
        <v>509</v>
      </c>
      <c r="D52" s="21" t="s">
        <v>510</v>
      </c>
      <c r="E52" s="20" t="s">
        <v>511</v>
      </c>
      <c r="F52" s="21" t="s">
        <v>512</v>
      </c>
      <c r="G52" s="20" t="s">
        <v>33</v>
      </c>
      <c r="H52" s="21" t="s">
        <v>235</v>
      </c>
      <c r="I52" s="9" t="s">
        <v>35</v>
      </c>
      <c r="J52" s="10" t="s">
        <v>330</v>
      </c>
      <c r="K52" s="11" t="s">
        <v>475</v>
      </c>
      <c r="L52" s="11" t="s">
        <v>2783</v>
      </c>
      <c r="M52" s="21" t="s">
        <v>79</v>
      </c>
      <c r="N52" s="23">
        <v>2111512176</v>
      </c>
      <c r="O52" s="21">
        <v>63.5</v>
      </c>
      <c r="P52" s="24">
        <v>478677629030</v>
      </c>
      <c r="Q52" s="21">
        <v>9959659962</v>
      </c>
      <c r="R52" s="21" t="s">
        <v>146</v>
      </c>
      <c r="S52" s="25" t="s">
        <v>513</v>
      </c>
      <c r="T52" s="20" t="s">
        <v>128</v>
      </c>
      <c r="U52" s="20" t="s">
        <v>128</v>
      </c>
      <c r="V52" s="20" t="s">
        <v>45</v>
      </c>
      <c r="W52" s="5">
        <v>515801</v>
      </c>
      <c r="X52" s="49" t="s">
        <v>529</v>
      </c>
      <c r="Y52" s="32"/>
      <c r="Z52" s="17"/>
      <c r="AA52" s="21" t="s">
        <v>62</v>
      </c>
      <c r="AB52" s="20" t="s">
        <v>515</v>
      </c>
      <c r="AC52" s="27"/>
    </row>
    <row r="53" spans="1:29" ht="15" customHeight="1">
      <c r="A53" s="19">
        <v>24</v>
      </c>
      <c r="B53" s="20" t="s">
        <v>516</v>
      </c>
      <c r="C53" s="20" t="s">
        <v>517</v>
      </c>
      <c r="D53" s="21" t="s">
        <v>518</v>
      </c>
      <c r="E53" s="20" t="s">
        <v>519</v>
      </c>
      <c r="F53" s="21" t="s">
        <v>520</v>
      </c>
      <c r="G53" s="20" t="s">
        <v>368</v>
      </c>
      <c r="H53" s="21" t="s">
        <v>34</v>
      </c>
      <c r="I53" s="9" t="s">
        <v>35</v>
      </c>
      <c r="J53" s="10" t="s">
        <v>330</v>
      </c>
      <c r="K53" s="11" t="s">
        <v>475</v>
      </c>
      <c r="L53" s="11" t="s">
        <v>2783</v>
      </c>
      <c r="M53" s="21" t="s">
        <v>39</v>
      </c>
      <c r="N53" s="23">
        <v>2111236934</v>
      </c>
      <c r="O53" s="21">
        <v>55.4</v>
      </c>
      <c r="P53" s="24">
        <v>500616864649</v>
      </c>
      <c r="Q53" s="21">
        <v>6305534363</v>
      </c>
      <c r="R53" s="21" t="s">
        <v>370</v>
      </c>
      <c r="S53" s="25" t="s">
        <v>371</v>
      </c>
      <c r="T53" s="20" t="s">
        <v>44</v>
      </c>
      <c r="U53" s="20" t="s">
        <v>44</v>
      </c>
      <c r="V53" s="20" t="s">
        <v>45</v>
      </c>
      <c r="W53" s="5">
        <v>515801</v>
      </c>
      <c r="X53" s="49" t="s">
        <v>538</v>
      </c>
      <c r="Y53" s="32"/>
      <c r="Z53" s="17"/>
      <c r="AA53" s="21" t="s">
        <v>522</v>
      </c>
      <c r="AB53" s="20" t="s">
        <v>523</v>
      </c>
      <c r="AC53" s="27"/>
    </row>
    <row r="54" spans="1:29" ht="15" customHeight="1">
      <c r="A54" s="5">
        <v>25</v>
      </c>
      <c r="B54" s="20" t="s">
        <v>524</v>
      </c>
      <c r="C54" s="20" t="s">
        <v>525</v>
      </c>
      <c r="D54" s="21" t="s">
        <v>526</v>
      </c>
      <c r="E54" s="20" t="s">
        <v>525</v>
      </c>
      <c r="F54" s="21" t="s">
        <v>386</v>
      </c>
      <c r="G54" s="20" t="s">
        <v>33</v>
      </c>
      <c r="H54" s="21" t="s">
        <v>34</v>
      </c>
      <c r="I54" s="9" t="s">
        <v>35</v>
      </c>
      <c r="J54" s="10" t="s">
        <v>330</v>
      </c>
      <c r="K54" s="11" t="s">
        <v>475</v>
      </c>
      <c r="L54" s="11" t="s">
        <v>2783</v>
      </c>
      <c r="M54" s="21" t="s">
        <v>91</v>
      </c>
      <c r="N54" s="23">
        <v>2111236394</v>
      </c>
      <c r="O54" s="21">
        <v>41.8</v>
      </c>
      <c r="P54" s="24">
        <v>967490245891</v>
      </c>
      <c r="Q54" s="21">
        <v>9391980264</v>
      </c>
      <c r="R54" s="21" t="s">
        <v>527</v>
      </c>
      <c r="S54" s="25" t="s">
        <v>528</v>
      </c>
      <c r="T54" s="20" t="s">
        <v>430</v>
      </c>
      <c r="U54" s="20" t="s">
        <v>83</v>
      </c>
      <c r="V54" s="20" t="s">
        <v>45</v>
      </c>
      <c r="W54" s="5">
        <v>515832</v>
      </c>
      <c r="X54" s="49" t="s">
        <v>547</v>
      </c>
      <c r="Y54" s="32"/>
      <c r="Z54" s="30"/>
      <c r="AA54" s="21" t="s">
        <v>530</v>
      </c>
      <c r="AB54" s="20" t="s">
        <v>62</v>
      </c>
      <c r="AC54" s="33">
        <v>120401000000</v>
      </c>
    </row>
    <row r="55" spans="1:29" ht="15" customHeight="1">
      <c r="A55" s="19">
        <v>26</v>
      </c>
      <c r="B55" s="20" t="s">
        <v>531</v>
      </c>
      <c r="C55" s="20" t="s">
        <v>532</v>
      </c>
      <c r="D55" s="21" t="s">
        <v>533</v>
      </c>
      <c r="E55" s="20" t="s">
        <v>534</v>
      </c>
      <c r="F55" s="21" t="s">
        <v>535</v>
      </c>
      <c r="G55" s="20" t="s">
        <v>33</v>
      </c>
      <c r="H55" s="21" t="s">
        <v>54</v>
      </c>
      <c r="I55" s="9" t="s">
        <v>35</v>
      </c>
      <c r="J55" s="10" t="s">
        <v>330</v>
      </c>
      <c r="K55" s="11" t="s">
        <v>475</v>
      </c>
      <c r="L55" s="11" t="s">
        <v>2783</v>
      </c>
      <c r="M55" s="21" t="s">
        <v>39</v>
      </c>
      <c r="N55" s="23">
        <v>2111237118</v>
      </c>
      <c r="O55" s="21">
        <v>41.5</v>
      </c>
      <c r="P55" s="24">
        <v>312979127187</v>
      </c>
      <c r="Q55" s="21">
        <v>8008367001</v>
      </c>
      <c r="R55" s="21" t="s">
        <v>536</v>
      </c>
      <c r="S55" s="25" t="s">
        <v>537</v>
      </c>
      <c r="T55" s="20" t="s">
        <v>83</v>
      </c>
      <c r="U55" s="20" t="s">
        <v>83</v>
      </c>
      <c r="V55" s="20" t="s">
        <v>45</v>
      </c>
      <c r="W55" s="5">
        <v>515832</v>
      </c>
      <c r="X55" s="49" t="s">
        <v>557</v>
      </c>
      <c r="Y55" s="32"/>
      <c r="Z55" s="17"/>
      <c r="AA55" s="21" t="s">
        <v>539</v>
      </c>
      <c r="AB55" s="20" t="s">
        <v>62</v>
      </c>
      <c r="AC55" s="27"/>
    </row>
    <row r="56" spans="1:29" ht="15" customHeight="1">
      <c r="A56" s="5">
        <v>27</v>
      </c>
      <c r="B56" s="20" t="s">
        <v>540</v>
      </c>
      <c r="C56" s="20" t="s">
        <v>541</v>
      </c>
      <c r="D56" s="21" t="s">
        <v>542</v>
      </c>
      <c r="E56" s="20" t="s">
        <v>543</v>
      </c>
      <c r="F56" s="21" t="s">
        <v>544</v>
      </c>
      <c r="G56" s="20" t="s">
        <v>33</v>
      </c>
      <c r="H56" s="21" t="s">
        <v>54</v>
      </c>
      <c r="I56" s="9" t="s">
        <v>35</v>
      </c>
      <c r="J56" s="10" t="s">
        <v>330</v>
      </c>
      <c r="K56" s="11" t="s">
        <v>475</v>
      </c>
      <c r="L56" s="11" t="s">
        <v>2783</v>
      </c>
      <c r="M56" s="21" t="s">
        <v>91</v>
      </c>
      <c r="N56" s="23">
        <v>2111236028</v>
      </c>
      <c r="O56" s="21">
        <v>40.5</v>
      </c>
      <c r="P56" s="24">
        <v>440767200636</v>
      </c>
      <c r="Q56" s="21">
        <v>9390000518</v>
      </c>
      <c r="R56" s="21" t="s">
        <v>545</v>
      </c>
      <c r="S56" s="25" t="s">
        <v>546</v>
      </c>
      <c r="T56" s="20" t="s">
        <v>333</v>
      </c>
      <c r="U56" s="20" t="s">
        <v>44</v>
      </c>
      <c r="V56" s="20" t="s">
        <v>45</v>
      </c>
      <c r="W56" s="5">
        <v>515401</v>
      </c>
      <c r="X56" s="49" t="s">
        <v>564</v>
      </c>
      <c r="Y56" s="32"/>
      <c r="Z56" s="17"/>
      <c r="AA56" s="21" t="s">
        <v>548</v>
      </c>
      <c r="AB56" s="20" t="s">
        <v>62</v>
      </c>
      <c r="AC56" s="27"/>
    </row>
    <row r="57" spans="1:29" ht="15" customHeight="1">
      <c r="A57" s="5">
        <v>1</v>
      </c>
      <c r="B57" s="6" t="s">
        <v>549</v>
      </c>
      <c r="C57" s="6" t="s">
        <v>550</v>
      </c>
      <c r="D57" s="7" t="s">
        <v>551</v>
      </c>
      <c r="E57" s="6" t="s">
        <v>552</v>
      </c>
      <c r="F57" s="7" t="s">
        <v>553</v>
      </c>
      <c r="G57" s="6" t="s">
        <v>33</v>
      </c>
      <c r="H57" s="7" t="s">
        <v>235</v>
      </c>
      <c r="I57" s="9" t="s">
        <v>35</v>
      </c>
      <c r="J57" s="9" t="s">
        <v>554</v>
      </c>
      <c r="K57" s="11" t="s">
        <v>475</v>
      </c>
      <c r="L57" s="11" t="s">
        <v>2783</v>
      </c>
      <c r="M57" s="7" t="s">
        <v>39</v>
      </c>
      <c r="N57" s="31">
        <v>2111237436</v>
      </c>
      <c r="O57" s="7">
        <v>40.5</v>
      </c>
      <c r="P57" s="14">
        <v>687070333405</v>
      </c>
      <c r="Q57" s="7">
        <v>9121736933</v>
      </c>
      <c r="R57" s="7" t="s">
        <v>555</v>
      </c>
      <c r="S57" s="12" t="s">
        <v>556</v>
      </c>
      <c r="T57" s="6" t="s">
        <v>43</v>
      </c>
      <c r="U57" s="6" t="s">
        <v>44</v>
      </c>
      <c r="V57" s="6" t="s">
        <v>45</v>
      </c>
      <c r="W57" s="5">
        <v>515401</v>
      </c>
      <c r="X57" s="49" t="s">
        <v>572</v>
      </c>
      <c r="Y57" s="32"/>
      <c r="Z57" s="17"/>
      <c r="AA57" s="7" t="s">
        <v>62</v>
      </c>
      <c r="AB57" s="6" t="s">
        <v>62</v>
      </c>
      <c r="AC57" s="18"/>
    </row>
    <row r="58" spans="1:29" ht="15" customHeight="1">
      <c r="A58" s="19">
        <v>2</v>
      </c>
      <c r="B58" s="20" t="s">
        <v>558</v>
      </c>
      <c r="C58" s="20" t="s">
        <v>559</v>
      </c>
      <c r="D58" s="21" t="s">
        <v>560</v>
      </c>
      <c r="E58" s="20" t="s">
        <v>561</v>
      </c>
      <c r="F58" s="22">
        <v>38265</v>
      </c>
      <c r="G58" s="20" t="s">
        <v>33</v>
      </c>
      <c r="H58" s="21" t="s">
        <v>54</v>
      </c>
      <c r="I58" s="9" t="s">
        <v>35</v>
      </c>
      <c r="J58" s="9" t="s">
        <v>554</v>
      </c>
      <c r="K58" s="11" t="s">
        <v>475</v>
      </c>
      <c r="L58" s="11" t="s">
        <v>2783</v>
      </c>
      <c r="M58" s="21" t="s">
        <v>266</v>
      </c>
      <c r="N58" s="23">
        <v>2110249802</v>
      </c>
      <c r="O58" s="21">
        <v>74.900000000000006</v>
      </c>
      <c r="P58" s="24">
        <v>951737329992</v>
      </c>
      <c r="Q58" s="21">
        <v>9959190078</v>
      </c>
      <c r="R58" s="21" t="s">
        <v>562</v>
      </c>
      <c r="S58" s="25" t="s">
        <v>563</v>
      </c>
      <c r="T58" s="20" t="s">
        <v>138</v>
      </c>
      <c r="U58" s="20" t="s">
        <v>138</v>
      </c>
      <c r="V58" s="20" t="s">
        <v>59</v>
      </c>
      <c r="W58" s="5">
        <v>518396</v>
      </c>
      <c r="X58" s="49" t="s">
        <v>581</v>
      </c>
      <c r="Y58" s="32"/>
      <c r="Z58" s="17"/>
      <c r="AA58" s="21" t="s">
        <v>565</v>
      </c>
      <c r="AB58" s="20" t="s">
        <v>62</v>
      </c>
      <c r="AC58" s="27"/>
    </row>
    <row r="59" spans="1:29" ht="15" customHeight="1">
      <c r="A59" s="5">
        <v>3</v>
      </c>
      <c r="B59" s="20" t="s">
        <v>566</v>
      </c>
      <c r="C59" s="20" t="s">
        <v>567</v>
      </c>
      <c r="D59" s="21" t="s">
        <v>568</v>
      </c>
      <c r="E59" s="20" t="s">
        <v>569</v>
      </c>
      <c r="F59" s="22">
        <v>37963</v>
      </c>
      <c r="G59" s="20" t="s">
        <v>33</v>
      </c>
      <c r="H59" s="21" t="s">
        <v>34</v>
      </c>
      <c r="I59" s="9" t="s">
        <v>35</v>
      </c>
      <c r="J59" s="9" t="s">
        <v>554</v>
      </c>
      <c r="K59" s="11" t="s">
        <v>475</v>
      </c>
      <c r="L59" s="11" t="s">
        <v>2783</v>
      </c>
      <c r="M59" s="21" t="s">
        <v>79</v>
      </c>
      <c r="N59" s="23">
        <v>2111512247</v>
      </c>
      <c r="O59" s="21">
        <v>66.5</v>
      </c>
      <c r="P59" s="24">
        <v>297364006105</v>
      </c>
      <c r="Q59" s="21">
        <v>7337541176</v>
      </c>
      <c r="R59" s="21" t="s">
        <v>570</v>
      </c>
      <c r="S59" s="25" t="s">
        <v>571</v>
      </c>
      <c r="T59" s="20" t="s">
        <v>82</v>
      </c>
      <c r="U59" s="20" t="s">
        <v>83</v>
      </c>
      <c r="V59" s="20" t="s">
        <v>45</v>
      </c>
      <c r="W59" s="5">
        <v>515842</v>
      </c>
      <c r="X59" s="49" t="s">
        <v>590</v>
      </c>
      <c r="Y59" s="32"/>
      <c r="Z59" s="17"/>
      <c r="AA59" s="21" t="s">
        <v>573</v>
      </c>
      <c r="AB59" s="20" t="s">
        <v>62</v>
      </c>
      <c r="AC59" s="27"/>
    </row>
    <row r="60" spans="1:29" ht="15" customHeight="1">
      <c r="A60" s="19">
        <v>4</v>
      </c>
      <c r="B60" s="20" t="s">
        <v>574</v>
      </c>
      <c r="C60" s="20" t="s">
        <v>575</v>
      </c>
      <c r="D60" s="21" t="s">
        <v>576</v>
      </c>
      <c r="E60" s="20" t="s">
        <v>577</v>
      </c>
      <c r="F60" s="21" t="s">
        <v>578</v>
      </c>
      <c r="G60" s="20" t="s">
        <v>33</v>
      </c>
      <c r="H60" s="21" t="s">
        <v>54</v>
      </c>
      <c r="I60" s="9" t="s">
        <v>35</v>
      </c>
      <c r="J60" s="9" t="s">
        <v>554</v>
      </c>
      <c r="K60" s="11" t="s">
        <v>475</v>
      </c>
      <c r="L60" s="11" t="s">
        <v>2783</v>
      </c>
      <c r="M60" s="21" t="s">
        <v>39</v>
      </c>
      <c r="N60" s="23">
        <v>2111236650</v>
      </c>
      <c r="O60" s="21">
        <v>40.5</v>
      </c>
      <c r="P60" s="24">
        <v>627904043200</v>
      </c>
      <c r="Q60" s="21">
        <v>6302044127</v>
      </c>
      <c r="R60" s="21" t="s">
        <v>579</v>
      </c>
      <c r="S60" s="25" t="s">
        <v>580</v>
      </c>
      <c r="T60" s="20" t="s">
        <v>118</v>
      </c>
      <c r="U60" s="20" t="s">
        <v>118</v>
      </c>
      <c r="V60" s="20" t="s">
        <v>45</v>
      </c>
      <c r="W60" s="5">
        <v>515870</v>
      </c>
      <c r="X60" s="49" t="s">
        <v>600</v>
      </c>
      <c r="Y60" s="32"/>
      <c r="Z60" s="17"/>
      <c r="AA60" s="21" t="s">
        <v>582</v>
      </c>
      <c r="AB60" s="20" t="s">
        <v>62</v>
      </c>
      <c r="AC60" s="27"/>
    </row>
    <row r="61" spans="1:29" ht="15" customHeight="1">
      <c r="A61" s="5">
        <v>5</v>
      </c>
      <c r="B61" s="20" t="s">
        <v>583</v>
      </c>
      <c r="C61" s="20" t="s">
        <v>584</v>
      </c>
      <c r="D61" s="21" t="s">
        <v>585</v>
      </c>
      <c r="E61" s="20" t="s">
        <v>586</v>
      </c>
      <c r="F61" s="21" t="s">
        <v>587</v>
      </c>
      <c r="G61" s="20" t="s">
        <v>33</v>
      </c>
      <c r="H61" s="21" t="s">
        <v>54</v>
      </c>
      <c r="I61" s="9" t="s">
        <v>35</v>
      </c>
      <c r="J61" s="9" t="s">
        <v>554</v>
      </c>
      <c r="K61" s="11" t="s">
        <v>475</v>
      </c>
      <c r="L61" s="11" t="s">
        <v>2783</v>
      </c>
      <c r="M61" s="21" t="s">
        <v>266</v>
      </c>
      <c r="N61" s="23">
        <v>2110249854</v>
      </c>
      <c r="O61" s="21">
        <v>69.099999999999994</v>
      </c>
      <c r="P61" s="24">
        <v>881592543329</v>
      </c>
      <c r="Q61" s="21">
        <v>7995360579</v>
      </c>
      <c r="R61" s="21" t="s">
        <v>588</v>
      </c>
      <c r="S61" s="25" t="s">
        <v>589</v>
      </c>
      <c r="T61" s="20" t="s">
        <v>138</v>
      </c>
      <c r="U61" s="20" t="s">
        <v>138</v>
      </c>
      <c r="V61" s="20" t="s">
        <v>59</v>
      </c>
      <c r="W61" s="5">
        <v>518396</v>
      </c>
      <c r="X61" s="49" t="s">
        <v>609</v>
      </c>
      <c r="Y61" s="32"/>
      <c r="Z61" s="17"/>
      <c r="AA61" s="21" t="s">
        <v>591</v>
      </c>
      <c r="AB61" s="20" t="s">
        <v>62</v>
      </c>
      <c r="AC61" s="27"/>
    </row>
    <row r="62" spans="1:29" ht="15" customHeight="1">
      <c r="A62" s="19">
        <v>6</v>
      </c>
      <c r="B62" s="20" t="s">
        <v>592</v>
      </c>
      <c r="C62" s="20" t="s">
        <v>593</v>
      </c>
      <c r="D62" s="21" t="s">
        <v>594</v>
      </c>
      <c r="E62" s="20" t="s">
        <v>595</v>
      </c>
      <c r="F62" s="21" t="s">
        <v>596</v>
      </c>
      <c r="G62" s="20" t="s">
        <v>33</v>
      </c>
      <c r="H62" s="21" t="s">
        <v>54</v>
      </c>
      <c r="I62" s="9" t="s">
        <v>35</v>
      </c>
      <c r="J62" s="9" t="s">
        <v>554</v>
      </c>
      <c r="K62" s="11" t="s">
        <v>475</v>
      </c>
      <c r="L62" s="11" t="s">
        <v>2783</v>
      </c>
      <c r="M62" s="21" t="s">
        <v>91</v>
      </c>
      <c r="N62" s="23">
        <v>2010239453</v>
      </c>
      <c r="O62" s="21">
        <v>42.3</v>
      </c>
      <c r="P62" s="24">
        <v>921199566511</v>
      </c>
      <c r="Q62" s="21">
        <v>7330801808</v>
      </c>
      <c r="R62" s="21" t="s">
        <v>597</v>
      </c>
      <c r="S62" s="25" t="s">
        <v>598</v>
      </c>
      <c r="T62" s="20" t="s">
        <v>599</v>
      </c>
      <c r="U62" s="20" t="s">
        <v>599</v>
      </c>
      <c r="V62" s="20" t="s">
        <v>59</v>
      </c>
      <c r="W62" s="5">
        <v>518390</v>
      </c>
      <c r="X62" s="49" t="s">
        <v>618</v>
      </c>
      <c r="Y62" s="32"/>
      <c r="Z62" s="17"/>
      <c r="AA62" s="21" t="s">
        <v>601</v>
      </c>
      <c r="AB62" s="20" t="s">
        <v>62</v>
      </c>
      <c r="AC62" s="27"/>
    </row>
    <row r="63" spans="1:29" ht="15" customHeight="1">
      <c r="A63" s="5">
        <v>7</v>
      </c>
      <c r="B63" s="20" t="s">
        <v>602</v>
      </c>
      <c r="C63" s="20" t="s">
        <v>603</v>
      </c>
      <c r="D63" s="21" t="s">
        <v>604</v>
      </c>
      <c r="E63" s="20" t="s">
        <v>605</v>
      </c>
      <c r="F63" s="21" t="s">
        <v>606</v>
      </c>
      <c r="G63" s="20" t="s">
        <v>33</v>
      </c>
      <c r="H63" s="21" t="s">
        <v>34</v>
      </c>
      <c r="I63" s="9" t="s">
        <v>35</v>
      </c>
      <c r="J63" s="9" t="s">
        <v>554</v>
      </c>
      <c r="K63" s="11" t="s">
        <v>475</v>
      </c>
      <c r="L63" s="11" t="s">
        <v>2783</v>
      </c>
      <c r="M63" s="21" t="s">
        <v>266</v>
      </c>
      <c r="N63" s="23">
        <v>2110249838</v>
      </c>
      <c r="O63" s="21">
        <v>72.5</v>
      </c>
      <c r="P63" s="24">
        <v>211991194600</v>
      </c>
      <c r="Q63" s="21">
        <v>6304349704</v>
      </c>
      <c r="R63" s="21" t="s">
        <v>607</v>
      </c>
      <c r="S63" s="25" t="s">
        <v>608</v>
      </c>
      <c r="T63" s="20" t="s">
        <v>138</v>
      </c>
      <c r="U63" s="20" t="s">
        <v>138</v>
      </c>
      <c r="V63" s="20" t="s">
        <v>59</v>
      </c>
      <c r="W63" s="5">
        <v>518396</v>
      </c>
      <c r="X63" s="49" t="s">
        <v>627</v>
      </c>
      <c r="Y63" s="32"/>
      <c r="Z63" s="17"/>
      <c r="AA63" s="21" t="s">
        <v>610</v>
      </c>
      <c r="AB63" s="20" t="s">
        <v>62</v>
      </c>
      <c r="AC63" s="27"/>
    </row>
    <row r="64" spans="1:29" ht="15" customHeight="1">
      <c r="A64" s="19">
        <v>8</v>
      </c>
      <c r="B64" s="20" t="s">
        <v>611</v>
      </c>
      <c r="C64" s="20" t="s">
        <v>612</v>
      </c>
      <c r="D64" s="21" t="s">
        <v>613</v>
      </c>
      <c r="E64" s="20" t="s">
        <v>614</v>
      </c>
      <c r="F64" s="21" t="s">
        <v>615</v>
      </c>
      <c r="G64" s="20" t="s">
        <v>33</v>
      </c>
      <c r="H64" s="21" t="s">
        <v>54</v>
      </c>
      <c r="I64" s="9" t="s">
        <v>35</v>
      </c>
      <c r="J64" s="9" t="s">
        <v>554</v>
      </c>
      <c r="K64" s="11" t="s">
        <v>475</v>
      </c>
      <c r="L64" s="11" t="s">
        <v>2783</v>
      </c>
      <c r="M64" s="21" t="s">
        <v>266</v>
      </c>
      <c r="N64" s="23">
        <v>2010246558</v>
      </c>
      <c r="O64" s="21">
        <v>70.8</v>
      </c>
      <c r="P64" s="24">
        <v>298031288162</v>
      </c>
      <c r="Q64" s="21">
        <v>6303698993</v>
      </c>
      <c r="R64" s="21" t="s">
        <v>616</v>
      </c>
      <c r="S64" s="25" t="s">
        <v>617</v>
      </c>
      <c r="T64" s="20" t="s">
        <v>138</v>
      </c>
      <c r="U64" s="20" t="s">
        <v>138</v>
      </c>
      <c r="V64" s="20" t="s">
        <v>59</v>
      </c>
      <c r="W64" s="5">
        <v>518396</v>
      </c>
      <c r="X64" s="49" t="s">
        <v>637</v>
      </c>
      <c r="Y64" s="32"/>
      <c r="Z64" s="17"/>
      <c r="AA64" s="21" t="s">
        <v>619</v>
      </c>
      <c r="AB64" s="20" t="s">
        <v>62</v>
      </c>
      <c r="AC64" s="27"/>
    </row>
    <row r="65" spans="1:29" ht="15" customHeight="1">
      <c r="A65" s="5">
        <v>9</v>
      </c>
      <c r="B65" s="20" t="s">
        <v>620</v>
      </c>
      <c r="C65" s="20" t="s">
        <v>621</v>
      </c>
      <c r="D65" s="21" t="s">
        <v>622</v>
      </c>
      <c r="E65" s="20" t="s">
        <v>623</v>
      </c>
      <c r="F65" s="21" t="s">
        <v>624</v>
      </c>
      <c r="G65" s="20" t="s">
        <v>33</v>
      </c>
      <c r="H65" s="21" t="s">
        <v>113</v>
      </c>
      <c r="I65" s="9" t="s">
        <v>35</v>
      </c>
      <c r="J65" s="9" t="s">
        <v>554</v>
      </c>
      <c r="K65" s="11" t="s">
        <v>475</v>
      </c>
      <c r="L65" s="11" t="s">
        <v>2783</v>
      </c>
      <c r="M65" s="21" t="s">
        <v>79</v>
      </c>
      <c r="N65" s="23">
        <v>1811511863</v>
      </c>
      <c r="O65" s="21">
        <v>65.8</v>
      </c>
      <c r="P65" s="24">
        <v>292258943149</v>
      </c>
      <c r="Q65" s="21">
        <v>6300367372</v>
      </c>
      <c r="R65" s="21" t="s">
        <v>625</v>
      </c>
      <c r="S65" s="25" t="s">
        <v>626</v>
      </c>
      <c r="T65" s="20" t="s">
        <v>82</v>
      </c>
      <c r="U65" s="20" t="s">
        <v>83</v>
      </c>
      <c r="V65" s="20" t="s">
        <v>45</v>
      </c>
      <c r="W65" s="5">
        <v>515842</v>
      </c>
      <c r="X65" s="49" t="s">
        <v>646</v>
      </c>
      <c r="Y65" s="32"/>
      <c r="Z65" s="30"/>
      <c r="AA65" s="21" t="s">
        <v>628</v>
      </c>
      <c r="AB65" s="20" t="s">
        <v>62</v>
      </c>
      <c r="AC65" s="27"/>
    </row>
    <row r="66" spans="1:29" ht="15" customHeight="1">
      <c r="A66" s="19">
        <v>10</v>
      </c>
      <c r="B66" s="20" t="s">
        <v>629</v>
      </c>
      <c r="C66" s="20" t="s">
        <v>630</v>
      </c>
      <c r="D66" s="21" t="s">
        <v>631</v>
      </c>
      <c r="E66" s="20" t="s">
        <v>632</v>
      </c>
      <c r="F66" s="21" t="s">
        <v>633</v>
      </c>
      <c r="G66" s="20" t="s">
        <v>33</v>
      </c>
      <c r="H66" s="21" t="s">
        <v>113</v>
      </c>
      <c r="I66" s="9" t="s">
        <v>35</v>
      </c>
      <c r="J66" s="9" t="s">
        <v>554</v>
      </c>
      <c r="K66" s="11" t="s">
        <v>475</v>
      </c>
      <c r="L66" s="11" t="s">
        <v>2783</v>
      </c>
      <c r="M66" s="21" t="s">
        <v>266</v>
      </c>
      <c r="N66" s="23">
        <v>2059223130</v>
      </c>
      <c r="O66" s="21">
        <v>42.9</v>
      </c>
      <c r="P66" s="24">
        <v>517796445455</v>
      </c>
      <c r="Q66" s="21">
        <v>8309770457</v>
      </c>
      <c r="R66" s="21" t="s">
        <v>634</v>
      </c>
      <c r="S66" s="25" t="s">
        <v>635</v>
      </c>
      <c r="T66" s="20" t="s">
        <v>636</v>
      </c>
      <c r="U66" s="20" t="s">
        <v>58</v>
      </c>
      <c r="V66" s="20" t="s">
        <v>59</v>
      </c>
      <c r="W66" s="5">
        <v>518467</v>
      </c>
      <c r="X66" s="49" t="s">
        <v>654</v>
      </c>
      <c r="Y66" s="32"/>
      <c r="Z66" s="17"/>
      <c r="AA66" s="21" t="s">
        <v>638</v>
      </c>
      <c r="AB66" s="20" t="s">
        <v>62</v>
      </c>
      <c r="AC66" s="27"/>
    </row>
    <row r="67" spans="1:29" ht="15" customHeight="1">
      <c r="A67" s="5">
        <v>11</v>
      </c>
      <c r="B67" s="20" t="s">
        <v>639</v>
      </c>
      <c r="C67" s="20" t="s">
        <v>640</v>
      </c>
      <c r="D67" s="21" t="s">
        <v>641</v>
      </c>
      <c r="E67" s="20" t="s">
        <v>642</v>
      </c>
      <c r="F67" s="21" t="s">
        <v>643</v>
      </c>
      <c r="G67" s="20" t="s">
        <v>33</v>
      </c>
      <c r="H67" s="21" t="s">
        <v>54</v>
      </c>
      <c r="I67" s="9" t="s">
        <v>35</v>
      </c>
      <c r="J67" s="9" t="s">
        <v>554</v>
      </c>
      <c r="K67" s="11" t="s">
        <v>475</v>
      </c>
      <c r="L67" s="11" t="s">
        <v>2783</v>
      </c>
      <c r="M67" s="21" t="s">
        <v>266</v>
      </c>
      <c r="N67" s="23">
        <v>2110249816</v>
      </c>
      <c r="O67" s="21">
        <v>60.6</v>
      </c>
      <c r="P67" s="24">
        <v>404460038920</v>
      </c>
      <c r="Q67" s="21">
        <v>6304559702</v>
      </c>
      <c r="R67" s="21" t="s">
        <v>644</v>
      </c>
      <c r="S67" s="25" t="s">
        <v>645</v>
      </c>
      <c r="T67" s="20" t="s">
        <v>138</v>
      </c>
      <c r="U67" s="20" t="s">
        <v>138</v>
      </c>
      <c r="V67" s="20" t="s">
        <v>59</v>
      </c>
      <c r="W67" s="5">
        <v>518396</v>
      </c>
      <c r="X67" s="49" t="s">
        <v>664</v>
      </c>
      <c r="Y67" s="32"/>
      <c r="Z67" s="17"/>
      <c r="AA67" s="21" t="s">
        <v>647</v>
      </c>
      <c r="AB67" s="20" t="s">
        <v>62</v>
      </c>
      <c r="AC67" s="27"/>
    </row>
    <row r="68" spans="1:29" ht="15" customHeight="1">
      <c r="A68" s="19">
        <v>12</v>
      </c>
      <c r="B68" s="20" t="s">
        <v>648</v>
      </c>
      <c r="C68" s="20" t="s">
        <v>649</v>
      </c>
      <c r="D68" s="21" t="s">
        <v>650</v>
      </c>
      <c r="E68" s="20" t="s">
        <v>651</v>
      </c>
      <c r="F68" s="22">
        <v>36619</v>
      </c>
      <c r="G68" s="20" t="s">
        <v>33</v>
      </c>
      <c r="H68" s="21" t="s">
        <v>34</v>
      </c>
      <c r="I68" s="9" t="s">
        <v>35</v>
      </c>
      <c r="J68" s="9" t="s">
        <v>554</v>
      </c>
      <c r="K68" s="11" t="s">
        <v>475</v>
      </c>
      <c r="L68" s="11" t="s">
        <v>2783</v>
      </c>
      <c r="M68" s="21" t="s">
        <v>114</v>
      </c>
      <c r="N68" s="23">
        <v>2011511933</v>
      </c>
      <c r="O68" s="21">
        <v>71.599999999999994</v>
      </c>
      <c r="P68" s="24">
        <v>795600517031</v>
      </c>
      <c r="Q68" s="21">
        <v>9347604113</v>
      </c>
      <c r="R68" s="21" t="s">
        <v>652</v>
      </c>
      <c r="S68" s="25" t="s">
        <v>653</v>
      </c>
      <c r="T68" s="20" t="s">
        <v>128</v>
      </c>
      <c r="U68" s="20" t="s">
        <v>128</v>
      </c>
      <c r="V68" s="20" t="s">
        <v>45</v>
      </c>
      <c r="W68" s="5">
        <v>515801</v>
      </c>
      <c r="X68" s="49" t="s">
        <v>671</v>
      </c>
      <c r="Y68" s="32"/>
      <c r="Z68" s="17"/>
      <c r="AA68" s="21" t="s">
        <v>655</v>
      </c>
      <c r="AB68" s="20" t="s">
        <v>62</v>
      </c>
      <c r="AC68" s="27"/>
    </row>
    <row r="69" spans="1:29" ht="15" customHeight="1">
      <c r="A69" s="5">
        <v>13</v>
      </c>
      <c r="B69" s="20" t="s">
        <v>656</v>
      </c>
      <c r="C69" s="20" t="s">
        <v>657</v>
      </c>
      <c r="D69" s="21" t="s">
        <v>658</v>
      </c>
      <c r="E69" s="20" t="s">
        <v>659</v>
      </c>
      <c r="F69" s="21" t="s">
        <v>660</v>
      </c>
      <c r="G69" s="20" t="s">
        <v>33</v>
      </c>
      <c r="H69" s="21" t="s">
        <v>235</v>
      </c>
      <c r="I69" s="9" t="s">
        <v>35</v>
      </c>
      <c r="J69" s="9" t="s">
        <v>554</v>
      </c>
      <c r="K69" s="11" t="s">
        <v>475</v>
      </c>
      <c r="L69" s="11" t="s">
        <v>2783</v>
      </c>
      <c r="M69" s="21" t="s">
        <v>39</v>
      </c>
      <c r="N69" s="23">
        <v>2111237486</v>
      </c>
      <c r="O69" s="21">
        <v>42.4</v>
      </c>
      <c r="P69" s="24">
        <v>974606365024</v>
      </c>
      <c r="Q69" s="21">
        <v>9010536250</v>
      </c>
      <c r="R69" s="21" t="s">
        <v>661</v>
      </c>
      <c r="S69" s="25" t="s">
        <v>662</v>
      </c>
      <c r="T69" s="20" t="s">
        <v>663</v>
      </c>
      <c r="U69" s="20" t="s">
        <v>44</v>
      </c>
      <c r="V69" s="20" t="s">
        <v>45</v>
      </c>
      <c r="W69" s="5">
        <v>515803</v>
      </c>
      <c r="X69" s="49" t="s">
        <v>678</v>
      </c>
      <c r="Y69" s="32"/>
      <c r="Z69" s="17"/>
      <c r="AA69" s="21" t="s">
        <v>62</v>
      </c>
      <c r="AB69" s="20" t="s">
        <v>62</v>
      </c>
      <c r="AC69" s="27"/>
    </row>
    <row r="70" spans="1:29" ht="15" customHeight="1">
      <c r="A70" s="19">
        <v>14</v>
      </c>
      <c r="B70" s="20" t="s">
        <v>665</v>
      </c>
      <c r="C70" s="20" t="s">
        <v>666</v>
      </c>
      <c r="D70" s="21" t="s">
        <v>667</v>
      </c>
      <c r="E70" s="20" t="s">
        <v>668</v>
      </c>
      <c r="F70" s="22">
        <v>38022</v>
      </c>
      <c r="G70" s="20" t="s">
        <v>33</v>
      </c>
      <c r="H70" s="21" t="s">
        <v>235</v>
      </c>
      <c r="I70" s="9" t="s">
        <v>35</v>
      </c>
      <c r="J70" s="9" t="s">
        <v>554</v>
      </c>
      <c r="K70" s="11" t="s">
        <v>475</v>
      </c>
      <c r="L70" s="11" t="s">
        <v>2783</v>
      </c>
      <c r="M70" s="21" t="s">
        <v>266</v>
      </c>
      <c r="N70" s="23">
        <v>2110249794</v>
      </c>
      <c r="O70" s="21">
        <v>68.900000000000006</v>
      </c>
      <c r="P70" s="24">
        <v>466940001164</v>
      </c>
      <c r="Q70" s="21">
        <v>9390276149</v>
      </c>
      <c r="R70" s="21" t="s">
        <v>669</v>
      </c>
      <c r="S70" s="25" t="s">
        <v>670</v>
      </c>
      <c r="T70" s="20" t="s">
        <v>138</v>
      </c>
      <c r="U70" s="20" t="s">
        <v>138</v>
      </c>
      <c r="V70" s="20" t="s">
        <v>59</v>
      </c>
      <c r="W70" s="5">
        <v>518396</v>
      </c>
      <c r="X70" s="49" t="s">
        <v>686</v>
      </c>
      <c r="Y70" s="32"/>
      <c r="Z70" s="17"/>
      <c r="AA70" s="21" t="s">
        <v>62</v>
      </c>
      <c r="AB70" s="20" t="s">
        <v>62</v>
      </c>
      <c r="AC70" s="27"/>
    </row>
    <row r="71" spans="1:29" ht="15" customHeight="1">
      <c r="A71" s="5">
        <v>15</v>
      </c>
      <c r="B71" s="20" t="s">
        <v>672</v>
      </c>
      <c r="C71" s="20" t="s">
        <v>673</v>
      </c>
      <c r="D71" s="21" t="s">
        <v>667</v>
      </c>
      <c r="E71" s="20" t="s">
        <v>674</v>
      </c>
      <c r="F71" s="21" t="s">
        <v>675</v>
      </c>
      <c r="G71" s="20" t="s">
        <v>33</v>
      </c>
      <c r="H71" s="21" t="s">
        <v>54</v>
      </c>
      <c r="I71" s="9" t="s">
        <v>35</v>
      </c>
      <c r="J71" s="9" t="s">
        <v>554</v>
      </c>
      <c r="K71" s="11" t="s">
        <v>475</v>
      </c>
      <c r="L71" s="11" t="s">
        <v>2783</v>
      </c>
      <c r="M71" s="21" t="s">
        <v>39</v>
      </c>
      <c r="N71" s="23">
        <v>2010246590</v>
      </c>
      <c r="O71" s="21">
        <v>39.9</v>
      </c>
      <c r="P71" s="24">
        <v>282857310575</v>
      </c>
      <c r="Q71" s="21">
        <v>9515272356</v>
      </c>
      <c r="R71" s="21" t="s">
        <v>676</v>
      </c>
      <c r="S71" s="25" t="s">
        <v>677</v>
      </c>
      <c r="T71" s="20" t="s">
        <v>138</v>
      </c>
      <c r="U71" s="20" t="s">
        <v>138</v>
      </c>
      <c r="V71" s="20" t="s">
        <v>59</v>
      </c>
      <c r="W71" s="5">
        <v>518396</v>
      </c>
      <c r="X71" s="49" t="s">
        <v>695</v>
      </c>
      <c r="Y71" s="32"/>
      <c r="Z71" s="17"/>
      <c r="AA71" s="21" t="s">
        <v>679</v>
      </c>
      <c r="AB71" s="20" t="s">
        <v>62</v>
      </c>
      <c r="AC71" s="27"/>
    </row>
    <row r="72" spans="1:29" ht="15" customHeight="1">
      <c r="A72" s="19">
        <v>16</v>
      </c>
      <c r="B72" s="20" t="s">
        <v>680</v>
      </c>
      <c r="C72" s="20" t="s">
        <v>681</v>
      </c>
      <c r="D72" s="21" t="s">
        <v>682</v>
      </c>
      <c r="E72" s="20" t="s">
        <v>683</v>
      </c>
      <c r="F72" s="22">
        <v>37661</v>
      </c>
      <c r="G72" s="20" t="s">
        <v>33</v>
      </c>
      <c r="H72" s="21" t="s">
        <v>235</v>
      </c>
      <c r="I72" s="9" t="s">
        <v>35</v>
      </c>
      <c r="J72" s="9" t="s">
        <v>554</v>
      </c>
      <c r="K72" s="11" t="s">
        <v>475</v>
      </c>
      <c r="L72" s="11" t="s">
        <v>2783</v>
      </c>
      <c r="M72" s="21" t="s">
        <v>266</v>
      </c>
      <c r="N72" s="23">
        <v>2110249813</v>
      </c>
      <c r="O72" s="21">
        <v>69.7</v>
      </c>
      <c r="P72" s="24">
        <v>232853872117</v>
      </c>
      <c r="Q72" s="21">
        <v>7569987340</v>
      </c>
      <c r="R72" s="21" t="s">
        <v>684</v>
      </c>
      <c r="S72" s="25" t="s">
        <v>685</v>
      </c>
      <c r="T72" s="20" t="s">
        <v>138</v>
      </c>
      <c r="U72" s="20" t="s">
        <v>138</v>
      </c>
      <c r="V72" s="20" t="s">
        <v>59</v>
      </c>
      <c r="W72" s="5">
        <v>518396</v>
      </c>
      <c r="X72" s="49" t="s">
        <v>704</v>
      </c>
      <c r="Y72" s="32"/>
      <c r="Z72" s="30"/>
      <c r="AA72" s="21" t="s">
        <v>62</v>
      </c>
      <c r="AB72" s="20" t="s">
        <v>62</v>
      </c>
      <c r="AC72" s="27"/>
    </row>
    <row r="73" spans="1:29" ht="15" customHeight="1">
      <c r="A73" s="5">
        <v>17</v>
      </c>
      <c r="B73" s="20" t="s">
        <v>687</v>
      </c>
      <c r="C73" s="20" t="s">
        <v>688</v>
      </c>
      <c r="D73" s="21" t="s">
        <v>689</v>
      </c>
      <c r="E73" s="20" t="s">
        <v>690</v>
      </c>
      <c r="F73" s="21" t="s">
        <v>691</v>
      </c>
      <c r="G73" s="20" t="s">
        <v>33</v>
      </c>
      <c r="H73" s="21" t="s">
        <v>54</v>
      </c>
      <c r="I73" s="9" t="s">
        <v>35</v>
      </c>
      <c r="J73" s="9" t="s">
        <v>554</v>
      </c>
      <c r="K73" s="11" t="s">
        <v>475</v>
      </c>
      <c r="L73" s="11" t="s">
        <v>2783</v>
      </c>
      <c r="M73" s="21" t="s">
        <v>91</v>
      </c>
      <c r="N73" s="23">
        <v>2111237549</v>
      </c>
      <c r="O73" s="21">
        <v>42.8</v>
      </c>
      <c r="P73" s="24">
        <v>850428339309</v>
      </c>
      <c r="Q73" s="21">
        <v>9392086903</v>
      </c>
      <c r="R73" s="21" t="s">
        <v>692</v>
      </c>
      <c r="S73" s="25" t="s">
        <v>693</v>
      </c>
      <c r="T73" s="20" t="s">
        <v>694</v>
      </c>
      <c r="U73" s="20" t="s">
        <v>118</v>
      </c>
      <c r="V73" s="20" t="s">
        <v>45</v>
      </c>
      <c r="W73" s="5">
        <v>515842</v>
      </c>
      <c r="X73" s="49" t="s">
        <v>707</v>
      </c>
      <c r="Y73" s="32"/>
      <c r="Z73" s="30"/>
      <c r="AA73" s="21" t="s">
        <v>696</v>
      </c>
      <c r="AB73" s="20" t="s">
        <v>62</v>
      </c>
      <c r="AC73" s="27"/>
    </row>
    <row r="74" spans="1:29" ht="15" customHeight="1">
      <c r="A74" s="19">
        <v>18</v>
      </c>
      <c r="B74" s="20" t="s">
        <v>697</v>
      </c>
      <c r="C74" s="20" t="s">
        <v>698</v>
      </c>
      <c r="D74" s="21" t="s">
        <v>699</v>
      </c>
      <c r="E74" s="20" t="s">
        <v>700</v>
      </c>
      <c r="F74" s="21" t="s">
        <v>701</v>
      </c>
      <c r="G74" s="20" t="s">
        <v>33</v>
      </c>
      <c r="H74" s="21" t="s">
        <v>34</v>
      </c>
      <c r="I74" s="9" t="s">
        <v>35</v>
      </c>
      <c r="J74" s="9" t="s">
        <v>554</v>
      </c>
      <c r="K74" s="11" t="s">
        <v>475</v>
      </c>
      <c r="L74" s="11" t="s">
        <v>2783</v>
      </c>
      <c r="M74" s="21" t="s">
        <v>91</v>
      </c>
      <c r="N74" s="23">
        <v>2111236976</v>
      </c>
      <c r="O74" s="21">
        <v>40</v>
      </c>
      <c r="P74" s="24">
        <v>880335021734</v>
      </c>
      <c r="Q74" s="21">
        <v>8498064439</v>
      </c>
      <c r="R74" s="21" t="s">
        <v>702</v>
      </c>
      <c r="S74" s="25" t="s">
        <v>703</v>
      </c>
      <c r="T74" s="20" t="s">
        <v>128</v>
      </c>
      <c r="U74" s="20" t="s">
        <v>128</v>
      </c>
      <c r="V74" s="20" t="s">
        <v>45</v>
      </c>
      <c r="W74" s="5">
        <v>515803</v>
      </c>
      <c r="X74" s="49" t="s">
        <v>716</v>
      </c>
      <c r="Y74" s="32"/>
      <c r="Z74" s="17"/>
      <c r="AA74" s="21" t="s">
        <v>705</v>
      </c>
      <c r="AB74" s="20" t="s">
        <v>62</v>
      </c>
      <c r="AC74" s="20">
        <v>2806697872</v>
      </c>
    </row>
    <row r="75" spans="1:29" ht="15" customHeight="1">
      <c r="A75" s="5">
        <v>19</v>
      </c>
      <c r="B75" s="20" t="s">
        <v>708</v>
      </c>
      <c r="C75" s="20" t="s">
        <v>709</v>
      </c>
      <c r="D75" s="21" t="s">
        <v>710</v>
      </c>
      <c r="E75" s="20" t="s">
        <v>711</v>
      </c>
      <c r="F75" s="22">
        <v>37048</v>
      </c>
      <c r="G75" s="20" t="s">
        <v>33</v>
      </c>
      <c r="H75" s="21" t="s">
        <v>54</v>
      </c>
      <c r="I75" s="9" t="s">
        <v>35</v>
      </c>
      <c r="J75" s="9" t="s">
        <v>554</v>
      </c>
      <c r="K75" s="11" t="s">
        <v>475</v>
      </c>
      <c r="L75" s="11" t="s">
        <v>2783</v>
      </c>
      <c r="M75" s="21" t="s">
        <v>91</v>
      </c>
      <c r="N75" s="23">
        <v>2111313828</v>
      </c>
      <c r="O75" s="21">
        <v>42.5</v>
      </c>
      <c r="P75" s="24">
        <v>581316860697</v>
      </c>
      <c r="Q75" s="21">
        <v>7981423603</v>
      </c>
      <c r="R75" s="21" t="s">
        <v>712</v>
      </c>
      <c r="S75" s="25" t="s">
        <v>713</v>
      </c>
      <c r="T75" s="20" t="s">
        <v>714</v>
      </c>
      <c r="U75" s="20" t="s">
        <v>715</v>
      </c>
      <c r="V75" s="20" t="s">
        <v>45</v>
      </c>
      <c r="W75" s="5">
        <v>515775</v>
      </c>
      <c r="X75" s="49" t="s">
        <v>726</v>
      </c>
      <c r="Y75" s="32"/>
      <c r="Z75" s="30"/>
      <c r="AA75" s="21" t="s">
        <v>717</v>
      </c>
      <c r="AB75" s="20" t="s">
        <v>718</v>
      </c>
      <c r="AC75" s="20">
        <v>2815773781</v>
      </c>
    </row>
    <row r="76" spans="1:29" ht="15" customHeight="1">
      <c r="A76" s="19">
        <v>20</v>
      </c>
      <c r="B76" s="20" t="s">
        <v>719</v>
      </c>
      <c r="C76" s="20" t="s">
        <v>720</v>
      </c>
      <c r="D76" s="21" t="s">
        <v>721</v>
      </c>
      <c r="E76" s="20" t="s">
        <v>722</v>
      </c>
      <c r="F76" s="22">
        <v>37535</v>
      </c>
      <c r="G76" s="20" t="s">
        <v>368</v>
      </c>
      <c r="H76" s="21" t="s">
        <v>295</v>
      </c>
      <c r="I76" s="9" t="s">
        <v>35</v>
      </c>
      <c r="J76" s="9" t="s">
        <v>554</v>
      </c>
      <c r="K76" s="11" t="s">
        <v>475</v>
      </c>
      <c r="L76" s="11" t="s">
        <v>2783</v>
      </c>
      <c r="M76" s="21" t="s">
        <v>723</v>
      </c>
      <c r="N76" s="23">
        <v>2111512173</v>
      </c>
      <c r="O76" s="21">
        <v>76.5</v>
      </c>
      <c r="P76" s="24">
        <v>288244808371</v>
      </c>
      <c r="Q76" s="21">
        <v>7286015213</v>
      </c>
      <c r="R76" s="21" t="s">
        <v>724</v>
      </c>
      <c r="S76" s="25" t="s">
        <v>725</v>
      </c>
      <c r="T76" s="20" t="s">
        <v>128</v>
      </c>
      <c r="U76" s="20" t="s">
        <v>128</v>
      </c>
      <c r="V76" s="20" t="s">
        <v>45</v>
      </c>
      <c r="W76" s="5">
        <v>515801</v>
      </c>
      <c r="X76" s="49" t="s">
        <v>735</v>
      </c>
      <c r="Y76" s="32"/>
      <c r="Z76" s="17"/>
      <c r="AA76" s="21" t="s">
        <v>727</v>
      </c>
      <c r="AB76" s="20" t="s">
        <v>62</v>
      </c>
      <c r="AC76" s="27"/>
    </row>
    <row r="77" spans="1:29" ht="15" customHeight="1">
      <c r="A77" s="5">
        <v>21</v>
      </c>
      <c r="B77" s="20" t="s">
        <v>728</v>
      </c>
      <c r="C77" s="20" t="s">
        <v>729</v>
      </c>
      <c r="D77" s="21" t="s">
        <v>730</v>
      </c>
      <c r="E77" s="20" t="s">
        <v>731</v>
      </c>
      <c r="F77" s="21" t="s">
        <v>587</v>
      </c>
      <c r="G77" s="20" t="s">
        <v>33</v>
      </c>
      <c r="H77" s="21" t="s">
        <v>54</v>
      </c>
      <c r="I77" s="9" t="s">
        <v>35</v>
      </c>
      <c r="J77" s="9" t="s">
        <v>554</v>
      </c>
      <c r="K77" s="11" t="s">
        <v>475</v>
      </c>
      <c r="L77" s="11" t="s">
        <v>2783</v>
      </c>
      <c r="M77" s="21" t="s">
        <v>39</v>
      </c>
      <c r="N77" s="23">
        <v>2111236789</v>
      </c>
      <c r="O77" s="21">
        <v>41.9</v>
      </c>
      <c r="P77" s="24">
        <v>259033671495</v>
      </c>
      <c r="Q77" s="21">
        <v>6305818965</v>
      </c>
      <c r="R77" s="21" t="s">
        <v>732</v>
      </c>
      <c r="S77" s="25" t="s">
        <v>733</v>
      </c>
      <c r="T77" s="20" t="s">
        <v>734</v>
      </c>
      <c r="U77" s="20" t="s">
        <v>83</v>
      </c>
      <c r="V77" s="20" t="s">
        <v>45</v>
      </c>
      <c r="W77" s="5">
        <v>515842</v>
      </c>
      <c r="X77" s="49" t="s">
        <v>745</v>
      </c>
      <c r="Y77" s="32"/>
      <c r="Z77" s="17"/>
      <c r="AA77" s="21" t="s">
        <v>736</v>
      </c>
      <c r="AB77" s="20">
        <v>0</v>
      </c>
      <c r="AC77" s="20">
        <v>2805767531</v>
      </c>
    </row>
    <row r="78" spans="1:29" ht="15" customHeight="1">
      <c r="A78" s="19">
        <v>22</v>
      </c>
      <c r="B78" s="20" t="s">
        <v>737</v>
      </c>
      <c r="C78" s="20" t="s">
        <v>738</v>
      </c>
      <c r="D78" s="21" t="s">
        <v>739</v>
      </c>
      <c r="E78" s="20" t="s">
        <v>740</v>
      </c>
      <c r="F78" s="21" t="s">
        <v>587</v>
      </c>
      <c r="G78" s="20" t="s">
        <v>33</v>
      </c>
      <c r="H78" s="21" t="s">
        <v>54</v>
      </c>
      <c r="I78" s="9" t="s">
        <v>35</v>
      </c>
      <c r="J78" s="9" t="s">
        <v>554</v>
      </c>
      <c r="K78" s="11" t="s">
        <v>475</v>
      </c>
      <c r="L78" s="11" t="s">
        <v>2783</v>
      </c>
      <c r="M78" s="21" t="s">
        <v>91</v>
      </c>
      <c r="N78" s="23">
        <v>2112225228</v>
      </c>
      <c r="O78" s="21">
        <v>73</v>
      </c>
      <c r="P78" s="24">
        <v>203423567975</v>
      </c>
      <c r="Q78" s="21">
        <v>7815990953</v>
      </c>
      <c r="R78" s="21" t="s">
        <v>741</v>
      </c>
      <c r="S78" s="25" t="s">
        <v>742</v>
      </c>
      <c r="T78" s="20" t="s">
        <v>743</v>
      </c>
      <c r="U78" s="20" t="s">
        <v>744</v>
      </c>
      <c r="V78" s="20" t="s">
        <v>59</v>
      </c>
      <c r="W78" s="5">
        <v>518390</v>
      </c>
      <c r="X78" s="49" t="s">
        <v>754</v>
      </c>
      <c r="Y78" s="32"/>
      <c r="Z78" s="17"/>
      <c r="AA78" s="21" t="s">
        <v>746</v>
      </c>
      <c r="AB78" s="20" t="s">
        <v>62</v>
      </c>
      <c r="AC78" s="27"/>
    </row>
    <row r="79" spans="1:29" ht="15" customHeight="1">
      <c r="A79" s="5">
        <v>23</v>
      </c>
      <c r="B79" s="20" t="s">
        <v>747</v>
      </c>
      <c r="C79" s="20" t="s">
        <v>748</v>
      </c>
      <c r="D79" s="21" t="s">
        <v>749</v>
      </c>
      <c r="E79" s="20" t="s">
        <v>750</v>
      </c>
      <c r="F79" s="21" t="s">
        <v>615</v>
      </c>
      <c r="G79" s="20" t="s">
        <v>33</v>
      </c>
      <c r="H79" s="21" t="s">
        <v>235</v>
      </c>
      <c r="I79" s="9" t="s">
        <v>35</v>
      </c>
      <c r="J79" s="9" t="s">
        <v>554</v>
      </c>
      <c r="K79" s="11" t="s">
        <v>475</v>
      </c>
      <c r="L79" s="11" t="s">
        <v>2783</v>
      </c>
      <c r="M79" s="21" t="s">
        <v>39</v>
      </c>
      <c r="N79" s="23">
        <v>2111236361</v>
      </c>
      <c r="O79" s="21">
        <v>43.5</v>
      </c>
      <c r="P79" s="24">
        <v>760276500203</v>
      </c>
      <c r="Q79" s="21">
        <v>6309395938</v>
      </c>
      <c r="R79" s="21" t="s">
        <v>751</v>
      </c>
      <c r="S79" s="25" t="s">
        <v>752</v>
      </c>
      <c r="T79" s="20" t="s">
        <v>753</v>
      </c>
      <c r="U79" s="20" t="s">
        <v>753</v>
      </c>
      <c r="V79" s="20" t="s">
        <v>59</v>
      </c>
      <c r="W79" s="5">
        <v>518222</v>
      </c>
      <c r="X79" s="49" t="s">
        <v>761</v>
      </c>
      <c r="Y79" s="32"/>
      <c r="Z79" s="17"/>
      <c r="AA79" s="21" t="s">
        <v>62</v>
      </c>
      <c r="AB79" s="20" t="s">
        <v>62</v>
      </c>
      <c r="AC79" s="27"/>
    </row>
    <row r="80" spans="1:29" ht="15" customHeight="1">
      <c r="A80" s="19">
        <v>24</v>
      </c>
      <c r="B80" s="20" t="s">
        <v>755</v>
      </c>
      <c r="C80" s="20" t="s">
        <v>756</v>
      </c>
      <c r="D80" s="21" t="s">
        <v>757</v>
      </c>
      <c r="E80" s="20" t="s">
        <v>758</v>
      </c>
      <c r="F80" s="21" t="s">
        <v>78</v>
      </c>
      <c r="G80" s="20" t="s">
        <v>33</v>
      </c>
      <c r="H80" s="21" t="s">
        <v>54</v>
      </c>
      <c r="I80" s="9" t="s">
        <v>35</v>
      </c>
      <c r="J80" s="9" t="s">
        <v>554</v>
      </c>
      <c r="K80" s="11" t="s">
        <v>475</v>
      </c>
      <c r="L80" s="11" t="s">
        <v>2783</v>
      </c>
      <c r="M80" s="21" t="s">
        <v>91</v>
      </c>
      <c r="N80" s="23">
        <v>2111237551</v>
      </c>
      <c r="O80" s="21">
        <v>39</v>
      </c>
      <c r="P80" s="24">
        <v>266270706220</v>
      </c>
      <c r="Q80" s="21">
        <v>9347131686</v>
      </c>
      <c r="R80" s="21" t="s">
        <v>759</v>
      </c>
      <c r="S80" s="25" t="s">
        <v>760</v>
      </c>
      <c r="T80" s="20" t="s">
        <v>298</v>
      </c>
      <c r="U80" s="20" t="s">
        <v>138</v>
      </c>
      <c r="V80" s="20" t="s">
        <v>59</v>
      </c>
      <c r="W80" s="5">
        <v>518396</v>
      </c>
      <c r="X80" s="49" t="s">
        <v>764</v>
      </c>
      <c r="Y80" s="32"/>
      <c r="Z80" s="17"/>
      <c r="AA80" s="21" t="s">
        <v>762</v>
      </c>
      <c r="AB80" s="20" t="s">
        <v>763</v>
      </c>
      <c r="AC80" s="27"/>
    </row>
    <row r="81" spans="1:29" ht="15" customHeight="1">
      <c r="A81" s="5">
        <v>25</v>
      </c>
      <c r="B81" s="20" t="s">
        <v>765</v>
      </c>
      <c r="C81" s="20" t="s">
        <v>766</v>
      </c>
      <c r="D81" s="21" t="s">
        <v>767</v>
      </c>
      <c r="E81" s="20" t="s">
        <v>768</v>
      </c>
      <c r="F81" s="22">
        <v>37961</v>
      </c>
      <c r="G81" s="20" t="s">
        <v>33</v>
      </c>
      <c r="H81" s="21" t="s">
        <v>295</v>
      </c>
      <c r="I81" s="9" t="s">
        <v>35</v>
      </c>
      <c r="J81" s="9" t="s">
        <v>554</v>
      </c>
      <c r="K81" s="11" t="s">
        <v>475</v>
      </c>
      <c r="L81" s="11" t="s">
        <v>2783</v>
      </c>
      <c r="M81" s="21" t="s">
        <v>769</v>
      </c>
      <c r="N81" s="23">
        <v>2111511577</v>
      </c>
      <c r="O81" s="21">
        <v>72.099999999999994</v>
      </c>
      <c r="P81" s="24">
        <v>375215874138</v>
      </c>
      <c r="Q81" s="21">
        <v>6309116568</v>
      </c>
      <c r="R81" s="21" t="s">
        <v>770</v>
      </c>
      <c r="S81" s="25" t="s">
        <v>771</v>
      </c>
      <c r="T81" s="20" t="s">
        <v>70</v>
      </c>
      <c r="U81" s="20" t="s">
        <v>70</v>
      </c>
      <c r="V81" s="20" t="s">
        <v>45</v>
      </c>
      <c r="W81" s="5">
        <v>515812</v>
      </c>
      <c r="X81" s="49" t="s">
        <v>772</v>
      </c>
      <c r="Y81" s="32"/>
      <c r="Z81" s="17"/>
      <c r="AA81" s="21" t="s">
        <v>773</v>
      </c>
      <c r="AB81" s="20" t="s">
        <v>62</v>
      </c>
      <c r="AC81" s="27"/>
    </row>
    <row r="82" spans="1:29" ht="15" customHeight="1">
      <c r="A82" s="5">
        <v>1</v>
      </c>
      <c r="B82" s="6" t="s">
        <v>774</v>
      </c>
      <c r="C82" s="6" t="s">
        <v>775</v>
      </c>
      <c r="D82" s="7" t="s">
        <v>776</v>
      </c>
      <c r="E82" s="6" t="s">
        <v>777</v>
      </c>
      <c r="F82" s="8">
        <v>37658</v>
      </c>
      <c r="G82" s="6" t="s">
        <v>33</v>
      </c>
      <c r="H82" s="7" t="s">
        <v>54</v>
      </c>
      <c r="I82" s="9" t="s">
        <v>778</v>
      </c>
      <c r="J82" s="9" t="s">
        <v>779</v>
      </c>
      <c r="K82" s="11" t="s">
        <v>475</v>
      </c>
      <c r="L82" s="11" t="s">
        <v>2783</v>
      </c>
      <c r="M82" s="7" t="s">
        <v>39</v>
      </c>
      <c r="N82" s="31">
        <v>2111236456</v>
      </c>
      <c r="O82" s="7">
        <v>43.9</v>
      </c>
      <c r="P82" s="14">
        <v>647020929557</v>
      </c>
      <c r="Q82" s="7">
        <v>9347115290</v>
      </c>
      <c r="R82" s="7" t="s">
        <v>780</v>
      </c>
      <c r="S82" s="12" t="s">
        <v>781</v>
      </c>
      <c r="T82" s="7" t="s">
        <v>321</v>
      </c>
      <c r="U82" s="6" t="s">
        <v>44</v>
      </c>
      <c r="V82" s="6" t="s">
        <v>45</v>
      </c>
      <c r="W82" s="5">
        <v>515401</v>
      </c>
      <c r="X82" s="49" t="s">
        <v>782</v>
      </c>
      <c r="Y82" s="32"/>
      <c r="Z82" s="17"/>
      <c r="AA82" s="7" t="s">
        <v>783</v>
      </c>
      <c r="AB82" s="6" t="s">
        <v>784</v>
      </c>
      <c r="AC82" s="18"/>
    </row>
    <row r="83" spans="1:29" ht="15" customHeight="1">
      <c r="A83" s="19">
        <v>2</v>
      </c>
      <c r="B83" s="20" t="s">
        <v>785</v>
      </c>
      <c r="C83" s="20" t="s">
        <v>786</v>
      </c>
      <c r="D83" s="21" t="s">
        <v>787</v>
      </c>
      <c r="E83" s="20" t="s">
        <v>788</v>
      </c>
      <c r="F83" s="21" t="s">
        <v>789</v>
      </c>
      <c r="G83" s="20" t="s">
        <v>33</v>
      </c>
      <c r="H83" s="21" t="s">
        <v>113</v>
      </c>
      <c r="I83" s="9" t="s">
        <v>778</v>
      </c>
      <c r="J83" s="9" t="s">
        <v>779</v>
      </c>
      <c r="K83" s="11" t="s">
        <v>475</v>
      </c>
      <c r="L83" s="11" t="s">
        <v>2783</v>
      </c>
      <c r="M83" s="21" t="s">
        <v>39</v>
      </c>
      <c r="N83" s="23">
        <v>2111237081</v>
      </c>
      <c r="O83" s="21">
        <v>43.1</v>
      </c>
      <c r="P83" s="24">
        <v>787837664124</v>
      </c>
      <c r="Q83" s="21">
        <v>6305177019</v>
      </c>
      <c r="R83" s="21" t="s">
        <v>790</v>
      </c>
      <c r="S83" s="25" t="s">
        <v>791</v>
      </c>
      <c r="T83" s="21" t="s">
        <v>321</v>
      </c>
      <c r="U83" s="20" t="s">
        <v>44</v>
      </c>
      <c r="V83" s="20" t="s">
        <v>45</v>
      </c>
      <c r="W83" s="5">
        <v>515401</v>
      </c>
      <c r="X83" s="49" t="s">
        <v>792</v>
      </c>
      <c r="Y83" s="32"/>
      <c r="Z83" s="17"/>
      <c r="AA83" s="21" t="s">
        <v>793</v>
      </c>
      <c r="AB83" s="20" t="s">
        <v>794</v>
      </c>
      <c r="AC83" s="27"/>
    </row>
    <row r="84" spans="1:29" ht="15" customHeight="1">
      <c r="A84" s="5">
        <v>3</v>
      </c>
      <c r="B84" s="20" t="s">
        <v>795</v>
      </c>
      <c r="C84" s="20" t="s">
        <v>796</v>
      </c>
      <c r="D84" s="21" t="s">
        <v>797</v>
      </c>
      <c r="E84" s="20" t="s">
        <v>798</v>
      </c>
      <c r="F84" s="22">
        <v>37961</v>
      </c>
      <c r="G84" s="20" t="s">
        <v>33</v>
      </c>
      <c r="H84" s="21" t="s">
        <v>54</v>
      </c>
      <c r="I84" s="9" t="s">
        <v>778</v>
      </c>
      <c r="J84" s="9" t="s">
        <v>779</v>
      </c>
      <c r="K84" s="11" t="s">
        <v>475</v>
      </c>
      <c r="L84" s="11" t="s">
        <v>2783</v>
      </c>
      <c r="M84" s="21" t="s">
        <v>39</v>
      </c>
      <c r="N84" s="23">
        <v>2111237286</v>
      </c>
      <c r="O84" s="21">
        <v>43.6</v>
      </c>
      <c r="P84" s="24">
        <v>890178107680</v>
      </c>
      <c r="Q84" s="21">
        <v>8897507146</v>
      </c>
      <c r="R84" s="21" t="s">
        <v>799</v>
      </c>
      <c r="S84" s="25" t="s">
        <v>800</v>
      </c>
      <c r="T84" s="21" t="s">
        <v>44</v>
      </c>
      <c r="U84" s="20" t="s">
        <v>44</v>
      </c>
      <c r="V84" s="20" t="s">
        <v>45</v>
      </c>
      <c r="W84" s="5">
        <v>515801</v>
      </c>
      <c r="X84" s="49" t="s">
        <v>801</v>
      </c>
      <c r="Y84" s="32"/>
      <c r="Z84" s="17"/>
      <c r="AA84" s="21" t="s">
        <v>802</v>
      </c>
      <c r="AB84" s="20" t="s">
        <v>803</v>
      </c>
      <c r="AC84" s="27"/>
    </row>
    <row r="85" spans="1:29" ht="15" customHeight="1">
      <c r="A85" s="19">
        <v>4</v>
      </c>
      <c r="B85" s="20" t="s">
        <v>804</v>
      </c>
      <c r="C85" s="20" t="s">
        <v>805</v>
      </c>
      <c r="D85" s="21" t="s">
        <v>806</v>
      </c>
      <c r="E85" s="20" t="s">
        <v>807</v>
      </c>
      <c r="F85" s="22">
        <v>37900</v>
      </c>
      <c r="G85" s="20" t="s">
        <v>33</v>
      </c>
      <c r="H85" s="21" t="s">
        <v>54</v>
      </c>
      <c r="I85" s="9" t="s">
        <v>778</v>
      </c>
      <c r="J85" s="9" t="s">
        <v>779</v>
      </c>
      <c r="K85" s="11" t="s">
        <v>475</v>
      </c>
      <c r="L85" s="11" t="s">
        <v>2783</v>
      </c>
      <c r="M85" s="25" t="s">
        <v>39</v>
      </c>
      <c r="N85" s="28" t="s">
        <v>808</v>
      </c>
      <c r="O85" s="21">
        <v>40.5</v>
      </c>
      <c r="P85" s="24">
        <v>373466793539</v>
      </c>
      <c r="Q85" s="21">
        <v>6281543046</v>
      </c>
      <c r="R85" s="21" t="s">
        <v>403</v>
      </c>
      <c r="S85" s="25" t="s">
        <v>809</v>
      </c>
      <c r="T85" s="21" t="s">
        <v>810</v>
      </c>
      <c r="U85" s="20" t="s">
        <v>44</v>
      </c>
      <c r="V85" s="20" t="s">
        <v>45</v>
      </c>
      <c r="W85" s="5">
        <v>520007</v>
      </c>
      <c r="X85" s="49" t="s">
        <v>811</v>
      </c>
      <c r="Y85" s="32"/>
      <c r="Z85" s="17"/>
      <c r="AA85" s="21" t="s">
        <v>812</v>
      </c>
      <c r="AB85" s="20" t="s">
        <v>813</v>
      </c>
      <c r="AC85" s="20">
        <v>2806405861</v>
      </c>
    </row>
    <row r="86" spans="1:29" ht="15" customHeight="1">
      <c r="A86" s="5">
        <v>5</v>
      </c>
      <c r="B86" s="20" t="s">
        <v>814</v>
      </c>
      <c r="C86" s="20" t="s">
        <v>815</v>
      </c>
      <c r="D86" s="21" t="s">
        <v>816</v>
      </c>
      <c r="E86" s="20" t="s">
        <v>817</v>
      </c>
      <c r="F86" s="21" t="s">
        <v>818</v>
      </c>
      <c r="G86" s="20" t="s">
        <v>33</v>
      </c>
      <c r="H86" s="21" t="s">
        <v>54</v>
      </c>
      <c r="I86" s="9" t="s">
        <v>778</v>
      </c>
      <c r="J86" s="9" t="s">
        <v>779</v>
      </c>
      <c r="K86" s="11" t="s">
        <v>475</v>
      </c>
      <c r="L86" s="11" t="s">
        <v>2783</v>
      </c>
      <c r="M86" s="21" t="s">
        <v>39</v>
      </c>
      <c r="N86" s="23">
        <v>2111236433</v>
      </c>
      <c r="O86" s="21">
        <v>51.2</v>
      </c>
      <c r="P86" s="24">
        <v>204694228421</v>
      </c>
      <c r="Q86" s="21">
        <v>8106088136</v>
      </c>
      <c r="R86" s="21" t="s">
        <v>819</v>
      </c>
      <c r="S86" s="25" t="s">
        <v>820</v>
      </c>
      <c r="T86" s="21" t="s">
        <v>810</v>
      </c>
      <c r="U86" s="20" t="s">
        <v>44</v>
      </c>
      <c r="V86" s="20" t="s">
        <v>45</v>
      </c>
      <c r="W86" s="5">
        <v>515401</v>
      </c>
      <c r="X86" s="49" t="s">
        <v>821</v>
      </c>
      <c r="Y86" s="32"/>
      <c r="Z86" s="17"/>
      <c r="AA86" s="21" t="s">
        <v>822</v>
      </c>
      <c r="AB86" s="20" t="s">
        <v>823</v>
      </c>
      <c r="AC86" s="27"/>
    </row>
    <row r="87" spans="1:29" ht="15" customHeight="1">
      <c r="A87" s="19">
        <v>6</v>
      </c>
      <c r="B87" s="20" t="s">
        <v>824</v>
      </c>
      <c r="C87" s="20" t="s">
        <v>825</v>
      </c>
      <c r="D87" s="21" t="s">
        <v>826</v>
      </c>
      <c r="E87" s="20" t="s">
        <v>827</v>
      </c>
      <c r="F87" s="22">
        <v>37535</v>
      </c>
      <c r="G87" s="20" t="s">
        <v>33</v>
      </c>
      <c r="H87" s="21" t="s">
        <v>34</v>
      </c>
      <c r="I87" s="9" t="s">
        <v>778</v>
      </c>
      <c r="J87" s="9" t="s">
        <v>779</v>
      </c>
      <c r="K87" s="11" t="s">
        <v>475</v>
      </c>
      <c r="L87" s="11" t="s">
        <v>2783</v>
      </c>
      <c r="M87" s="21" t="s">
        <v>39</v>
      </c>
      <c r="N87" s="23">
        <v>18120522555</v>
      </c>
      <c r="O87" s="21">
        <v>35</v>
      </c>
      <c r="P87" s="24">
        <v>673484076405</v>
      </c>
      <c r="Q87" s="21">
        <v>6301410470</v>
      </c>
      <c r="R87" s="21" t="s">
        <v>828</v>
      </c>
      <c r="S87" s="25" t="s">
        <v>829</v>
      </c>
      <c r="T87" s="21" t="s">
        <v>830</v>
      </c>
      <c r="U87" s="20" t="s">
        <v>44</v>
      </c>
      <c r="V87" s="20" t="s">
        <v>45</v>
      </c>
      <c r="W87" s="5">
        <v>515803</v>
      </c>
      <c r="X87" s="49" t="s">
        <v>831</v>
      </c>
      <c r="Y87" s="32"/>
      <c r="Z87" s="17"/>
      <c r="AA87" s="21" t="s">
        <v>832</v>
      </c>
      <c r="AB87" s="20">
        <v>0</v>
      </c>
      <c r="AC87" s="20" t="s">
        <v>833</v>
      </c>
    </row>
    <row r="88" spans="1:29" ht="15" customHeight="1">
      <c r="A88" s="5">
        <v>7</v>
      </c>
      <c r="B88" s="20" t="s">
        <v>834</v>
      </c>
      <c r="C88" s="20" t="s">
        <v>835</v>
      </c>
      <c r="D88" s="21" t="s">
        <v>836</v>
      </c>
      <c r="E88" s="20" t="s">
        <v>837</v>
      </c>
      <c r="F88" s="21" t="s">
        <v>838</v>
      </c>
      <c r="G88" s="20" t="s">
        <v>33</v>
      </c>
      <c r="H88" s="21" t="s">
        <v>34</v>
      </c>
      <c r="I88" s="9" t="s">
        <v>778</v>
      </c>
      <c r="J88" s="9" t="s">
        <v>779</v>
      </c>
      <c r="K88" s="11" t="s">
        <v>475</v>
      </c>
      <c r="L88" s="11" t="s">
        <v>2783</v>
      </c>
      <c r="M88" s="21" t="s">
        <v>839</v>
      </c>
      <c r="N88" s="23">
        <v>2011310154</v>
      </c>
      <c r="O88" s="21">
        <v>55.6</v>
      </c>
      <c r="P88" s="24">
        <v>980547469051</v>
      </c>
      <c r="Q88" s="21">
        <v>9652899856</v>
      </c>
      <c r="R88" s="37" t="s">
        <v>840</v>
      </c>
      <c r="S88" s="25" t="s">
        <v>841</v>
      </c>
      <c r="T88" s="21" t="s">
        <v>842</v>
      </c>
      <c r="U88" s="20" t="s">
        <v>843</v>
      </c>
      <c r="V88" s="20" t="s">
        <v>45</v>
      </c>
      <c r="W88" s="5">
        <v>515401</v>
      </c>
      <c r="X88" s="49" t="s">
        <v>844</v>
      </c>
      <c r="Y88" s="32"/>
      <c r="Z88" s="17"/>
      <c r="AA88" s="21" t="s">
        <v>845</v>
      </c>
      <c r="AB88" s="20" t="s">
        <v>62</v>
      </c>
      <c r="AC88" s="20">
        <v>2810733250</v>
      </c>
    </row>
    <row r="89" spans="1:29" ht="15" customHeight="1">
      <c r="A89" s="19">
        <v>8</v>
      </c>
      <c r="B89" s="20" t="s">
        <v>846</v>
      </c>
      <c r="C89" s="20" t="s">
        <v>847</v>
      </c>
      <c r="D89" s="21" t="s">
        <v>848</v>
      </c>
      <c r="E89" s="20" t="s">
        <v>849</v>
      </c>
      <c r="F89" s="21" t="s">
        <v>850</v>
      </c>
      <c r="G89" s="20" t="s">
        <v>33</v>
      </c>
      <c r="H89" s="21" t="s">
        <v>54</v>
      </c>
      <c r="I89" s="9" t="s">
        <v>778</v>
      </c>
      <c r="J89" s="9" t="s">
        <v>779</v>
      </c>
      <c r="K89" s="11" t="s">
        <v>475</v>
      </c>
      <c r="L89" s="11" t="s">
        <v>2783</v>
      </c>
      <c r="M89" s="21" t="s">
        <v>266</v>
      </c>
      <c r="N89" s="23">
        <v>2111214618</v>
      </c>
      <c r="O89" s="21">
        <v>52</v>
      </c>
      <c r="P89" s="24">
        <v>856444651550</v>
      </c>
      <c r="Q89" s="21">
        <v>8978035663</v>
      </c>
      <c r="R89" s="21" t="s">
        <v>851</v>
      </c>
      <c r="S89" s="25" t="s">
        <v>852</v>
      </c>
      <c r="T89" s="21" t="s">
        <v>853</v>
      </c>
      <c r="U89" s="20" t="s">
        <v>854</v>
      </c>
      <c r="V89" s="20" t="s">
        <v>45</v>
      </c>
      <c r="W89" s="5">
        <v>515871</v>
      </c>
      <c r="X89" s="49" t="s">
        <v>855</v>
      </c>
      <c r="Y89" s="32"/>
      <c r="Z89" s="17"/>
      <c r="AA89" s="21" t="s">
        <v>856</v>
      </c>
      <c r="AB89" s="20" t="s">
        <v>62</v>
      </c>
      <c r="AC89" s="27"/>
    </row>
    <row r="90" spans="1:29" ht="15" customHeight="1">
      <c r="A90" s="5">
        <v>9</v>
      </c>
      <c r="B90" s="20" t="s">
        <v>857</v>
      </c>
      <c r="C90" s="20" t="s">
        <v>858</v>
      </c>
      <c r="D90" s="21" t="s">
        <v>859</v>
      </c>
      <c r="E90" s="20" t="s">
        <v>552</v>
      </c>
      <c r="F90" s="21" t="s">
        <v>860</v>
      </c>
      <c r="G90" s="20" t="s">
        <v>33</v>
      </c>
      <c r="H90" s="21" t="s">
        <v>54</v>
      </c>
      <c r="I90" s="9" t="s">
        <v>778</v>
      </c>
      <c r="J90" s="9" t="s">
        <v>779</v>
      </c>
      <c r="K90" s="11" t="s">
        <v>475</v>
      </c>
      <c r="L90" s="11" t="s">
        <v>2783</v>
      </c>
      <c r="M90" s="21" t="s">
        <v>39</v>
      </c>
      <c r="N90" s="23">
        <v>2111236816</v>
      </c>
      <c r="O90" s="21">
        <v>42.5</v>
      </c>
      <c r="P90" s="24">
        <v>622347195009</v>
      </c>
      <c r="Q90" s="21">
        <v>6304365937</v>
      </c>
      <c r="R90" s="21" t="s">
        <v>861</v>
      </c>
      <c r="S90" s="25" t="s">
        <v>862</v>
      </c>
      <c r="T90" s="21" t="s">
        <v>128</v>
      </c>
      <c r="U90" s="20" t="s">
        <v>128</v>
      </c>
      <c r="V90" s="20" t="s">
        <v>45</v>
      </c>
      <c r="W90" s="5">
        <v>515801</v>
      </c>
      <c r="X90" s="49" t="s">
        <v>863</v>
      </c>
      <c r="Y90" s="39"/>
      <c r="Z90" s="17"/>
      <c r="AA90" s="21" t="s">
        <v>864</v>
      </c>
      <c r="AB90" s="20" t="s">
        <v>62</v>
      </c>
      <c r="AC90" s="20">
        <v>2802583940</v>
      </c>
    </row>
    <row r="91" spans="1:29" ht="15" customHeight="1">
      <c r="A91" s="19">
        <v>10</v>
      </c>
      <c r="B91" s="20" t="s">
        <v>865</v>
      </c>
      <c r="C91" s="20" t="s">
        <v>866</v>
      </c>
      <c r="D91" s="21" t="s">
        <v>867</v>
      </c>
      <c r="E91" s="20" t="s">
        <v>868</v>
      </c>
      <c r="F91" s="21" t="s">
        <v>869</v>
      </c>
      <c r="G91" s="20" t="s">
        <v>368</v>
      </c>
      <c r="H91" s="21" t="s">
        <v>54</v>
      </c>
      <c r="I91" s="9" t="s">
        <v>778</v>
      </c>
      <c r="J91" s="9" t="s">
        <v>779</v>
      </c>
      <c r="K91" s="11" t="s">
        <v>475</v>
      </c>
      <c r="L91" s="11" t="s">
        <v>2783</v>
      </c>
      <c r="M91" s="21" t="s">
        <v>39</v>
      </c>
      <c r="N91" s="23">
        <v>2110249757</v>
      </c>
      <c r="O91" s="21">
        <v>46</v>
      </c>
      <c r="P91" s="24">
        <v>356008778590</v>
      </c>
      <c r="Q91" s="21">
        <v>6309261746</v>
      </c>
      <c r="R91" s="21" t="s">
        <v>403</v>
      </c>
      <c r="S91" s="25" t="s">
        <v>870</v>
      </c>
      <c r="T91" s="21" t="s">
        <v>871</v>
      </c>
      <c r="U91" s="20" t="s">
        <v>138</v>
      </c>
      <c r="V91" s="20" t="s">
        <v>59</v>
      </c>
      <c r="W91" s="5">
        <v>518396</v>
      </c>
      <c r="X91" s="49" t="s">
        <v>872</v>
      </c>
      <c r="Y91" s="32"/>
      <c r="Z91" s="17"/>
      <c r="AA91" s="21" t="s">
        <v>873</v>
      </c>
      <c r="AB91" s="20" t="s">
        <v>874</v>
      </c>
      <c r="AC91" s="20">
        <v>2809225508</v>
      </c>
    </row>
    <row r="92" spans="1:29" ht="15" customHeight="1">
      <c r="A92" s="5">
        <v>11</v>
      </c>
      <c r="B92" s="20" t="s">
        <v>875</v>
      </c>
      <c r="C92" s="20" t="s">
        <v>876</v>
      </c>
      <c r="D92" s="21" t="s">
        <v>877</v>
      </c>
      <c r="E92" s="20" t="s">
        <v>878</v>
      </c>
      <c r="F92" s="21" t="s">
        <v>879</v>
      </c>
      <c r="G92" s="20" t="s">
        <v>33</v>
      </c>
      <c r="H92" s="21" t="s">
        <v>54</v>
      </c>
      <c r="I92" s="9" t="s">
        <v>778</v>
      </c>
      <c r="J92" s="9" t="s">
        <v>779</v>
      </c>
      <c r="K92" s="11" t="s">
        <v>475</v>
      </c>
      <c r="L92" s="11" t="s">
        <v>2783</v>
      </c>
      <c r="M92" s="21" t="s">
        <v>39</v>
      </c>
      <c r="N92" s="23">
        <v>2111237631</v>
      </c>
      <c r="O92" s="21">
        <v>41.5</v>
      </c>
      <c r="P92" s="24">
        <v>341394230163</v>
      </c>
      <c r="Q92" s="21">
        <v>8374039617</v>
      </c>
      <c r="R92" s="21" t="s">
        <v>880</v>
      </c>
      <c r="S92" s="25" t="s">
        <v>881</v>
      </c>
      <c r="T92" s="21" t="s">
        <v>882</v>
      </c>
      <c r="U92" s="20" t="s">
        <v>118</v>
      </c>
      <c r="V92" s="20" t="s">
        <v>45</v>
      </c>
      <c r="W92" s="5">
        <v>515842</v>
      </c>
      <c r="X92" s="49" t="s">
        <v>883</v>
      </c>
      <c r="Y92" s="36"/>
      <c r="Z92" s="35"/>
      <c r="AA92" s="21" t="s">
        <v>884</v>
      </c>
      <c r="AB92" s="20" t="s">
        <v>62</v>
      </c>
      <c r="AC92" s="27"/>
    </row>
    <row r="93" spans="1:29" ht="15" customHeight="1">
      <c r="A93" s="19">
        <v>12</v>
      </c>
      <c r="B93" s="20" t="s">
        <v>885</v>
      </c>
      <c r="C93" s="20" t="s">
        <v>886</v>
      </c>
      <c r="D93" s="21" t="s">
        <v>887</v>
      </c>
      <c r="E93" s="20" t="s">
        <v>888</v>
      </c>
      <c r="F93" s="21" t="s">
        <v>889</v>
      </c>
      <c r="G93" s="20" t="s">
        <v>33</v>
      </c>
      <c r="H93" s="21" t="s">
        <v>890</v>
      </c>
      <c r="I93" s="9" t="s">
        <v>778</v>
      </c>
      <c r="J93" s="9" t="s">
        <v>779</v>
      </c>
      <c r="K93" s="11" t="s">
        <v>475</v>
      </c>
      <c r="L93" s="11" t="s">
        <v>2783</v>
      </c>
      <c r="M93" s="21" t="s">
        <v>39</v>
      </c>
      <c r="N93" s="23">
        <v>2111237682</v>
      </c>
      <c r="O93" s="21">
        <v>41.9</v>
      </c>
      <c r="P93" s="24">
        <v>672839169861</v>
      </c>
      <c r="Q93" s="21">
        <v>9703724651</v>
      </c>
      <c r="R93" s="21" t="s">
        <v>891</v>
      </c>
      <c r="S93" s="25" t="s">
        <v>892</v>
      </c>
      <c r="T93" s="21" t="s">
        <v>694</v>
      </c>
      <c r="U93" s="20" t="s">
        <v>118</v>
      </c>
      <c r="V93" s="20" t="s">
        <v>45</v>
      </c>
      <c r="W93" s="5">
        <v>515842</v>
      </c>
      <c r="X93" s="49" t="s">
        <v>893</v>
      </c>
      <c r="Y93" s="32"/>
      <c r="Z93" s="17"/>
      <c r="AA93" s="21" t="s">
        <v>894</v>
      </c>
      <c r="AB93" s="20" t="s">
        <v>62</v>
      </c>
      <c r="AC93" s="27"/>
    </row>
    <row r="94" spans="1:29" ht="15" customHeight="1">
      <c r="A94" s="5">
        <v>13</v>
      </c>
      <c r="B94" s="20" t="s">
        <v>895</v>
      </c>
      <c r="C94" s="20" t="s">
        <v>896</v>
      </c>
      <c r="D94" s="21" t="s">
        <v>897</v>
      </c>
      <c r="E94" s="20" t="s">
        <v>898</v>
      </c>
      <c r="F94" s="22">
        <v>38326</v>
      </c>
      <c r="G94" s="20" t="s">
        <v>33</v>
      </c>
      <c r="H94" s="21" t="s">
        <v>34</v>
      </c>
      <c r="I94" s="9" t="s">
        <v>778</v>
      </c>
      <c r="J94" s="9" t="s">
        <v>779</v>
      </c>
      <c r="K94" s="11" t="s">
        <v>475</v>
      </c>
      <c r="L94" s="11" t="s">
        <v>2783</v>
      </c>
      <c r="M94" s="21" t="s">
        <v>39</v>
      </c>
      <c r="N94" s="23">
        <v>2110249831</v>
      </c>
      <c r="O94" s="21">
        <v>54.2</v>
      </c>
      <c r="P94" s="24">
        <v>633135415104</v>
      </c>
      <c r="Q94" s="21">
        <v>9573226410</v>
      </c>
      <c r="R94" s="21" t="s">
        <v>899</v>
      </c>
      <c r="S94" s="25" t="s">
        <v>900</v>
      </c>
      <c r="T94" s="21" t="s">
        <v>138</v>
      </c>
      <c r="U94" s="20" t="s">
        <v>138</v>
      </c>
      <c r="V94" s="20" t="s">
        <v>59</v>
      </c>
      <c r="W94" s="5">
        <v>518396</v>
      </c>
      <c r="X94" s="49" t="s">
        <v>901</v>
      </c>
      <c r="Y94" s="32"/>
      <c r="Z94" s="30"/>
      <c r="AA94" s="21" t="s">
        <v>902</v>
      </c>
      <c r="AB94" s="20" t="s">
        <v>903</v>
      </c>
      <c r="AC94" s="20">
        <v>2811175138</v>
      </c>
    </row>
    <row r="95" spans="1:29" ht="15" customHeight="1">
      <c r="A95" s="19">
        <v>14</v>
      </c>
      <c r="B95" s="20" t="s">
        <v>904</v>
      </c>
      <c r="C95" s="20" t="s">
        <v>905</v>
      </c>
      <c r="D95" s="21" t="s">
        <v>76</v>
      </c>
      <c r="E95" s="20" t="s">
        <v>906</v>
      </c>
      <c r="F95" s="21" t="s">
        <v>907</v>
      </c>
      <c r="G95" s="20" t="s">
        <v>33</v>
      </c>
      <c r="H95" s="21" t="s">
        <v>54</v>
      </c>
      <c r="I95" s="9" t="s">
        <v>778</v>
      </c>
      <c r="J95" s="9" t="s">
        <v>779</v>
      </c>
      <c r="K95" s="11" t="s">
        <v>475</v>
      </c>
      <c r="L95" s="11" t="s">
        <v>2783</v>
      </c>
      <c r="M95" s="21" t="s">
        <v>908</v>
      </c>
      <c r="N95" s="23">
        <v>2110512591</v>
      </c>
      <c r="O95" s="21">
        <v>62</v>
      </c>
      <c r="P95" s="24">
        <v>596372742993</v>
      </c>
      <c r="Q95" s="21">
        <v>6301187494</v>
      </c>
      <c r="R95" s="21" t="s">
        <v>909</v>
      </c>
      <c r="S95" s="25" t="s">
        <v>910</v>
      </c>
      <c r="T95" s="21" t="s">
        <v>911</v>
      </c>
      <c r="U95" s="20" t="s">
        <v>440</v>
      </c>
      <c r="V95" s="20" t="s">
        <v>59</v>
      </c>
      <c r="W95" s="5">
        <v>518348</v>
      </c>
      <c r="X95" s="49" t="s">
        <v>912</v>
      </c>
      <c r="Y95" s="32"/>
      <c r="Z95" s="17"/>
      <c r="AA95" s="21" t="s">
        <v>913</v>
      </c>
      <c r="AB95" s="20" t="s">
        <v>62</v>
      </c>
      <c r="AC95" s="27"/>
    </row>
    <row r="96" spans="1:29" ht="15" customHeight="1">
      <c r="A96" s="5">
        <v>15</v>
      </c>
      <c r="B96" s="20" t="s">
        <v>914</v>
      </c>
      <c r="C96" s="20" t="s">
        <v>915</v>
      </c>
      <c r="D96" s="21" t="s">
        <v>916</v>
      </c>
      <c r="E96" s="20" t="s">
        <v>917</v>
      </c>
      <c r="F96" s="21" t="s">
        <v>918</v>
      </c>
      <c r="G96" s="20" t="s">
        <v>33</v>
      </c>
      <c r="H96" s="21" t="s">
        <v>54</v>
      </c>
      <c r="I96" s="9" t="s">
        <v>778</v>
      </c>
      <c r="J96" s="9" t="s">
        <v>779</v>
      </c>
      <c r="K96" s="11" t="s">
        <v>475</v>
      </c>
      <c r="L96" s="11" t="s">
        <v>2783</v>
      </c>
      <c r="M96" s="21" t="s">
        <v>39</v>
      </c>
      <c r="N96" s="23">
        <v>2111237173</v>
      </c>
      <c r="O96" s="21">
        <v>49.2</v>
      </c>
      <c r="P96" s="24">
        <v>936982898698</v>
      </c>
      <c r="Q96" s="21">
        <v>7989540074</v>
      </c>
      <c r="R96" s="21" t="s">
        <v>919</v>
      </c>
      <c r="S96" s="25" t="s">
        <v>920</v>
      </c>
      <c r="T96" s="21" t="s">
        <v>44</v>
      </c>
      <c r="U96" s="20" t="s">
        <v>44</v>
      </c>
      <c r="V96" s="20" t="s">
        <v>45</v>
      </c>
      <c r="W96" s="5">
        <v>515803</v>
      </c>
      <c r="X96" s="49" t="s">
        <v>921</v>
      </c>
      <c r="Y96" s="32"/>
      <c r="Z96" s="17"/>
      <c r="AA96" s="21" t="s">
        <v>922</v>
      </c>
      <c r="AB96" s="20" t="s">
        <v>923</v>
      </c>
      <c r="AC96" s="20">
        <v>2819317447</v>
      </c>
    </row>
    <row r="97" spans="1:29" ht="15" customHeight="1">
      <c r="A97" s="19">
        <v>16</v>
      </c>
      <c r="B97" s="20" t="s">
        <v>924</v>
      </c>
      <c r="C97" s="20" t="s">
        <v>925</v>
      </c>
      <c r="D97" s="21" t="s">
        <v>926</v>
      </c>
      <c r="E97" s="20" t="s">
        <v>927</v>
      </c>
      <c r="F97" s="21" t="s">
        <v>928</v>
      </c>
      <c r="G97" s="20" t="s">
        <v>33</v>
      </c>
      <c r="H97" s="21" t="s">
        <v>54</v>
      </c>
      <c r="I97" s="9" t="s">
        <v>778</v>
      </c>
      <c r="J97" s="9" t="s">
        <v>779</v>
      </c>
      <c r="K97" s="11" t="s">
        <v>475</v>
      </c>
      <c r="L97" s="11" t="s">
        <v>2783</v>
      </c>
      <c r="M97" s="21" t="s">
        <v>39</v>
      </c>
      <c r="N97" s="23">
        <v>2111236402</v>
      </c>
      <c r="O97" s="21">
        <v>53.5</v>
      </c>
      <c r="P97" s="24">
        <v>228731604173</v>
      </c>
      <c r="Q97" s="21">
        <v>9014762509</v>
      </c>
      <c r="R97" s="21" t="s">
        <v>929</v>
      </c>
      <c r="S97" s="25" t="s">
        <v>930</v>
      </c>
      <c r="T97" s="21" t="s">
        <v>931</v>
      </c>
      <c r="U97" s="20" t="s">
        <v>44</v>
      </c>
      <c r="V97" s="20" t="s">
        <v>45</v>
      </c>
      <c r="W97" s="5">
        <v>515401</v>
      </c>
      <c r="X97" s="49" t="s">
        <v>932</v>
      </c>
      <c r="Y97" s="32"/>
      <c r="Z97" s="17"/>
      <c r="AA97" s="21" t="s">
        <v>933</v>
      </c>
      <c r="AB97" s="20" t="s">
        <v>934</v>
      </c>
      <c r="AC97" s="20" t="s">
        <v>935</v>
      </c>
    </row>
    <row r="98" spans="1:29" ht="15" customHeight="1">
      <c r="A98" s="5">
        <v>17</v>
      </c>
      <c r="B98" s="20" t="s">
        <v>936</v>
      </c>
      <c r="C98" s="20" t="s">
        <v>937</v>
      </c>
      <c r="D98" s="21" t="s">
        <v>938</v>
      </c>
      <c r="E98" s="20" t="s">
        <v>939</v>
      </c>
      <c r="F98" s="21" t="s">
        <v>940</v>
      </c>
      <c r="G98" s="20" t="s">
        <v>33</v>
      </c>
      <c r="H98" s="21" t="s">
        <v>113</v>
      </c>
      <c r="I98" s="9" t="s">
        <v>778</v>
      </c>
      <c r="J98" s="9" t="s">
        <v>779</v>
      </c>
      <c r="K98" s="11" t="s">
        <v>475</v>
      </c>
      <c r="L98" s="11" t="s">
        <v>2783</v>
      </c>
      <c r="M98" s="21" t="s">
        <v>39</v>
      </c>
      <c r="N98" s="23">
        <v>2111220597</v>
      </c>
      <c r="O98" s="21">
        <v>43.6</v>
      </c>
      <c r="P98" s="24">
        <v>659250515580</v>
      </c>
      <c r="Q98" s="21">
        <v>7993548909</v>
      </c>
      <c r="R98" s="21" t="s">
        <v>941</v>
      </c>
      <c r="S98" s="25" t="s">
        <v>942</v>
      </c>
      <c r="T98" s="21" t="s">
        <v>943</v>
      </c>
      <c r="U98" s="20" t="s">
        <v>943</v>
      </c>
      <c r="V98" s="20" t="s">
        <v>45</v>
      </c>
      <c r="W98" s="5">
        <v>515401</v>
      </c>
      <c r="X98" s="49" t="s">
        <v>944</v>
      </c>
      <c r="Y98" s="32"/>
      <c r="Z98" s="17"/>
      <c r="AA98" s="21" t="s">
        <v>945</v>
      </c>
      <c r="AB98" s="20" t="s">
        <v>62</v>
      </c>
      <c r="AC98" s="20" t="s">
        <v>946</v>
      </c>
    </row>
    <row r="99" spans="1:29" ht="15" customHeight="1">
      <c r="A99" s="19">
        <v>18</v>
      </c>
      <c r="B99" s="20" t="s">
        <v>947</v>
      </c>
      <c r="C99" s="20" t="s">
        <v>948</v>
      </c>
      <c r="D99" s="21" t="s">
        <v>949</v>
      </c>
      <c r="E99" s="20" t="s">
        <v>950</v>
      </c>
      <c r="F99" s="21" t="s">
        <v>918</v>
      </c>
      <c r="G99" s="20" t="s">
        <v>33</v>
      </c>
      <c r="H99" s="21" t="s">
        <v>54</v>
      </c>
      <c r="I99" s="9" t="s">
        <v>778</v>
      </c>
      <c r="J99" s="9" t="s">
        <v>779</v>
      </c>
      <c r="K99" s="11" t="s">
        <v>475</v>
      </c>
      <c r="L99" s="11" t="s">
        <v>2783</v>
      </c>
      <c r="M99" s="21" t="s">
        <v>39</v>
      </c>
      <c r="N99" s="23">
        <v>2111235960</v>
      </c>
      <c r="O99" s="21">
        <v>40.5</v>
      </c>
      <c r="P99" s="24">
        <v>374571896038</v>
      </c>
      <c r="Q99" s="21">
        <v>6305854511</v>
      </c>
      <c r="R99" s="21" t="s">
        <v>951</v>
      </c>
      <c r="S99" s="25" t="s">
        <v>952</v>
      </c>
      <c r="T99" s="21" t="s">
        <v>953</v>
      </c>
      <c r="U99" s="20" t="s">
        <v>83</v>
      </c>
      <c r="V99" s="20" t="s">
        <v>45</v>
      </c>
      <c r="W99" s="5">
        <v>515832</v>
      </c>
      <c r="X99" s="49" t="s">
        <v>954</v>
      </c>
      <c r="Y99" s="32"/>
      <c r="Z99" s="17"/>
      <c r="AA99" s="21" t="s">
        <v>955</v>
      </c>
      <c r="AB99" s="20" t="s">
        <v>62</v>
      </c>
      <c r="AC99" s="20">
        <v>2813193570</v>
      </c>
    </row>
    <row r="100" spans="1:29" ht="15" customHeight="1">
      <c r="A100" s="5">
        <v>19</v>
      </c>
      <c r="B100" s="20" t="s">
        <v>956</v>
      </c>
      <c r="C100" s="20" t="s">
        <v>957</v>
      </c>
      <c r="D100" s="21" t="s">
        <v>958</v>
      </c>
      <c r="E100" s="20" t="s">
        <v>959</v>
      </c>
      <c r="F100" s="22">
        <v>37659</v>
      </c>
      <c r="G100" s="20" t="s">
        <v>33</v>
      </c>
      <c r="H100" s="21" t="s">
        <v>54</v>
      </c>
      <c r="I100" s="9" t="s">
        <v>778</v>
      </c>
      <c r="J100" s="9" t="s">
        <v>779</v>
      </c>
      <c r="K100" s="11" t="s">
        <v>475</v>
      </c>
      <c r="L100" s="11" t="s">
        <v>2783</v>
      </c>
      <c r="M100" s="21" t="s">
        <v>39</v>
      </c>
      <c r="N100" s="23">
        <v>2111236186</v>
      </c>
      <c r="O100" s="21">
        <v>62.2</v>
      </c>
      <c r="P100" s="24">
        <v>555200779302</v>
      </c>
      <c r="Q100" s="21">
        <v>9346065189</v>
      </c>
      <c r="R100" s="21" t="s">
        <v>960</v>
      </c>
      <c r="S100" s="25" t="s">
        <v>791</v>
      </c>
      <c r="T100" s="21" t="s">
        <v>321</v>
      </c>
      <c r="U100" s="20" t="s">
        <v>44</v>
      </c>
      <c r="V100" s="20" t="s">
        <v>45</v>
      </c>
      <c r="W100" s="5">
        <v>515401</v>
      </c>
      <c r="X100" s="49" t="s">
        <v>961</v>
      </c>
      <c r="Y100" s="32"/>
      <c r="Z100" s="17"/>
      <c r="AA100" s="21" t="s">
        <v>962</v>
      </c>
      <c r="AB100" s="20" t="s">
        <v>963</v>
      </c>
      <c r="AC100" s="27"/>
    </row>
    <row r="101" spans="1:29" ht="15" customHeight="1">
      <c r="A101" s="19">
        <v>20</v>
      </c>
      <c r="B101" s="20" t="s">
        <v>964</v>
      </c>
      <c r="C101" s="20" t="s">
        <v>965</v>
      </c>
      <c r="D101" s="21" t="s">
        <v>966</v>
      </c>
      <c r="E101" s="20" t="s">
        <v>967</v>
      </c>
      <c r="F101" s="21" t="s">
        <v>968</v>
      </c>
      <c r="G101" s="20" t="s">
        <v>33</v>
      </c>
      <c r="H101" s="21" t="s">
        <v>113</v>
      </c>
      <c r="I101" s="9" t="s">
        <v>778</v>
      </c>
      <c r="J101" s="9" t="s">
        <v>779</v>
      </c>
      <c r="K101" s="11" t="s">
        <v>475</v>
      </c>
      <c r="L101" s="11" t="s">
        <v>2783</v>
      </c>
      <c r="M101" s="21" t="s">
        <v>39</v>
      </c>
      <c r="N101" s="23">
        <v>2110241138</v>
      </c>
      <c r="O101" s="21">
        <v>42</v>
      </c>
      <c r="P101" s="24">
        <v>810672225090</v>
      </c>
      <c r="Q101" s="21">
        <v>6303232293</v>
      </c>
      <c r="R101" s="21" t="s">
        <v>969</v>
      </c>
      <c r="S101" s="25" t="s">
        <v>970</v>
      </c>
      <c r="T101" s="21" t="s">
        <v>743</v>
      </c>
      <c r="U101" s="20" t="s">
        <v>744</v>
      </c>
      <c r="V101" s="20" t="s">
        <v>59</v>
      </c>
      <c r="W101" s="5">
        <v>518390</v>
      </c>
      <c r="X101" s="49" t="s">
        <v>971</v>
      </c>
      <c r="Y101" s="32"/>
      <c r="Z101" s="17"/>
      <c r="AA101" s="21" t="s">
        <v>972</v>
      </c>
      <c r="AB101" s="20" t="s">
        <v>62</v>
      </c>
      <c r="AC101" s="27"/>
    </row>
    <row r="102" spans="1:29" ht="15" customHeight="1">
      <c r="A102" s="5">
        <v>21</v>
      </c>
      <c r="B102" s="20" t="s">
        <v>974</v>
      </c>
      <c r="C102" s="20" t="s">
        <v>975</v>
      </c>
      <c r="D102" s="21" t="s">
        <v>976</v>
      </c>
      <c r="E102" s="20" t="s">
        <v>977</v>
      </c>
      <c r="F102" s="22">
        <v>38298</v>
      </c>
      <c r="G102" s="20" t="s">
        <v>33</v>
      </c>
      <c r="H102" s="21" t="s">
        <v>978</v>
      </c>
      <c r="I102" s="9" t="s">
        <v>778</v>
      </c>
      <c r="J102" s="9" t="s">
        <v>779</v>
      </c>
      <c r="K102" s="11" t="s">
        <v>475</v>
      </c>
      <c r="L102" s="11" t="s">
        <v>2783</v>
      </c>
      <c r="M102" s="21" t="s">
        <v>39</v>
      </c>
      <c r="N102" s="23">
        <v>2111237191</v>
      </c>
      <c r="O102" s="21">
        <v>45.6</v>
      </c>
      <c r="P102" s="24">
        <v>626172954664</v>
      </c>
      <c r="Q102" s="21">
        <v>6301709218</v>
      </c>
      <c r="R102" s="21" t="s">
        <v>979</v>
      </c>
      <c r="S102" s="25" t="s">
        <v>980</v>
      </c>
      <c r="T102" s="21" t="s">
        <v>44</v>
      </c>
      <c r="U102" s="20" t="s">
        <v>44</v>
      </c>
      <c r="V102" s="20" t="s">
        <v>45</v>
      </c>
      <c r="W102" s="5">
        <v>515801</v>
      </c>
      <c r="X102" s="49" t="s">
        <v>973</v>
      </c>
      <c r="Y102" s="32"/>
      <c r="Z102" s="17"/>
      <c r="AA102" s="21" t="s">
        <v>982</v>
      </c>
      <c r="AB102" s="20" t="s">
        <v>983</v>
      </c>
      <c r="AC102" s="27"/>
    </row>
    <row r="103" spans="1:29" ht="15" customHeight="1">
      <c r="A103" s="19">
        <v>22</v>
      </c>
      <c r="B103" s="20" t="s">
        <v>985</v>
      </c>
      <c r="C103" s="20" t="s">
        <v>986</v>
      </c>
      <c r="D103" s="21" t="s">
        <v>987</v>
      </c>
      <c r="E103" s="20" t="s">
        <v>988</v>
      </c>
      <c r="F103" s="22">
        <v>37353</v>
      </c>
      <c r="G103" s="20" t="s">
        <v>33</v>
      </c>
      <c r="H103" s="21" t="s">
        <v>54</v>
      </c>
      <c r="I103" s="9" t="s">
        <v>778</v>
      </c>
      <c r="J103" s="9" t="s">
        <v>779</v>
      </c>
      <c r="K103" s="11" t="s">
        <v>475</v>
      </c>
      <c r="L103" s="11" t="s">
        <v>2783</v>
      </c>
      <c r="M103" s="21" t="s">
        <v>39</v>
      </c>
      <c r="N103" s="23">
        <v>2111237078</v>
      </c>
      <c r="O103" s="21">
        <v>71.400000000000006</v>
      </c>
      <c r="P103" s="24">
        <v>782863934724</v>
      </c>
      <c r="Q103" s="21">
        <v>7995379295</v>
      </c>
      <c r="R103" s="21" t="s">
        <v>403</v>
      </c>
      <c r="S103" s="25" t="s">
        <v>791</v>
      </c>
      <c r="T103" s="21" t="s">
        <v>321</v>
      </c>
      <c r="U103" s="20" t="s">
        <v>44</v>
      </c>
      <c r="V103" s="20" t="s">
        <v>45</v>
      </c>
      <c r="W103" s="5">
        <v>515401</v>
      </c>
      <c r="X103" s="49" t="s">
        <v>981</v>
      </c>
      <c r="Y103" s="32"/>
      <c r="Z103" s="17"/>
      <c r="AA103" s="21" t="s">
        <v>990</v>
      </c>
      <c r="AB103" s="20" t="s">
        <v>991</v>
      </c>
      <c r="AC103" s="20">
        <v>2809523457</v>
      </c>
    </row>
    <row r="104" spans="1:29" ht="15" customHeight="1">
      <c r="A104" s="5">
        <v>23</v>
      </c>
      <c r="B104" s="20" t="s">
        <v>992</v>
      </c>
      <c r="C104" s="20" t="s">
        <v>993</v>
      </c>
      <c r="D104" s="21" t="s">
        <v>994</v>
      </c>
      <c r="E104" s="20" t="s">
        <v>995</v>
      </c>
      <c r="F104" s="22">
        <v>38144</v>
      </c>
      <c r="G104" s="20" t="s">
        <v>33</v>
      </c>
      <c r="H104" s="21" t="s">
        <v>54</v>
      </c>
      <c r="I104" s="9" t="s">
        <v>778</v>
      </c>
      <c r="J104" s="9" t="s">
        <v>779</v>
      </c>
      <c r="K104" s="11" t="s">
        <v>475</v>
      </c>
      <c r="L104" s="11" t="s">
        <v>2783</v>
      </c>
      <c r="M104" s="21" t="s">
        <v>39</v>
      </c>
      <c r="N104" s="23">
        <v>2111237417</v>
      </c>
      <c r="O104" s="21">
        <v>39</v>
      </c>
      <c r="P104" s="24">
        <v>519141423394</v>
      </c>
      <c r="Q104" s="21">
        <v>9177041034</v>
      </c>
      <c r="R104" s="21" t="s">
        <v>996</v>
      </c>
      <c r="S104" s="25" t="s">
        <v>791</v>
      </c>
      <c r="T104" s="21" t="s">
        <v>997</v>
      </c>
      <c r="U104" s="20" t="s">
        <v>44</v>
      </c>
      <c r="V104" s="20" t="s">
        <v>45</v>
      </c>
      <c r="W104" s="5">
        <v>515842</v>
      </c>
      <c r="X104" s="49" t="s">
        <v>984</v>
      </c>
      <c r="Y104" s="32"/>
      <c r="Z104" s="17"/>
      <c r="AA104" s="21" t="s">
        <v>999</v>
      </c>
      <c r="AB104" s="20" t="s">
        <v>1000</v>
      </c>
      <c r="AC104" s="27"/>
    </row>
    <row r="105" spans="1:29" ht="15" customHeight="1">
      <c r="A105" s="19">
        <v>24</v>
      </c>
      <c r="B105" s="20" t="s">
        <v>1001</v>
      </c>
      <c r="C105" s="20" t="s">
        <v>1002</v>
      </c>
      <c r="D105" s="21" t="s">
        <v>1003</v>
      </c>
      <c r="E105" s="20" t="s">
        <v>426</v>
      </c>
      <c r="F105" s="21" t="s">
        <v>1004</v>
      </c>
      <c r="G105" s="20" t="s">
        <v>33</v>
      </c>
      <c r="H105" s="21" t="s">
        <v>54</v>
      </c>
      <c r="I105" s="9" t="s">
        <v>778</v>
      </c>
      <c r="J105" s="9" t="s">
        <v>779</v>
      </c>
      <c r="K105" s="11" t="s">
        <v>475</v>
      </c>
      <c r="L105" s="11" t="s">
        <v>2783</v>
      </c>
      <c r="M105" s="21" t="s">
        <v>266</v>
      </c>
      <c r="N105" s="23">
        <v>2110249764</v>
      </c>
      <c r="O105" s="21">
        <v>54.8</v>
      </c>
      <c r="P105" s="24">
        <v>303878593229</v>
      </c>
      <c r="Q105" s="21">
        <v>9573732683</v>
      </c>
      <c r="R105" s="21" t="s">
        <v>1005</v>
      </c>
      <c r="S105" s="25" t="s">
        <v>1006</v>
      </c>
      <c r="T105" s="21" t="s">
        <v>138</v>
      </c>
      <c r="U105" s="20" t="s">
        <v>138</v>
      </c>
      <c r="V105" s="20" t="s">
        <v>59</v>
      </c>
      <c r="W105" s="5">
        <v>518396</v>
      </c>
      <c r="X105" s="49" t="s">
        <v>989</v>
      </c>
      <c r="Y105" s="32"/>
      <c r="Z105" s="30"/>
      <c r="AA105" s="21" t="s">
        <v>1008</v>
      </c>
      <c r="AB105" s="20" t="s">
        <v>62</v>
      </c>
      <c r="AC105" s="27"/>
    </row>
    <row r="106" spans="1:29" ht="15" customHeight="1">
      <c r="A106" s="5">
        <v>25</v>
      </c>
      <c r="B106" s="20" t="s">
        <v>1009</v>
      </c>
      <c r="C106" s="20" t="s">
        <v>1010</v>
      </c>
      <c r="D106" s="21" t="s">
        <v>1011</v>
      </c>
      <c r="E106" s="20" t="s">
        <v>1012</v>
      </c>
      <c r="F106" s="22">
        <v>37748</v>
      </c>
      <c r="G106" s="20" t="s">
        <v>33</v>
      </c>
      <c r="H106" s="21" t="s">
        <v>113</v>
      </c>
      <c r="I106" s="9" t="s">
        <v>778</v>
      </c>
      <c r="J106" s="9" t="s">
        <v>779</v>
      </c>
      <c r="K106" s="11" t="s">
        <v>475</v>
      </c>
      <c r="L106" s="11" t="s">
        <v>2783</v>
      </c>
      <c r="M106" s="25" t="s">
        <v>769</v>
      </c>
      <c r="N106" s="28" t="s">
        <v>1013</v>
      </c>
      <c r="O106" s="21">
        <v>44.7</v>
      </c>
      <c r="P106" s="24">
        <v>351038731826</v>
      </c>
      <c r="Q106" s="21">
        <v>9100348711</v>
      </c>
      <c r="R106" s="21" t="s">
        <v>1014</v>
      </c>
      <c r="S106" s="25" t="s">
        <v>1015</v>
      </c>
      <c r="T106" s="21" t="s">
        <v>70</v>
      </c>
      <c r="U106" s="20" t="s">
        <v>70</v>
      </c>
      <c r="V106" s="20" t="s">
        <v>45</v>
      </c>
      <c r="W106" s="5">
        <v>515812</v>
      </c>
      <c r="X106" s="49" t="s">
        <v>998</v>
      </c>
      <c r="Y106" s="32"/>
      <c r="Z106" s="30"/>
      <c r="AA106" s="21" t="s">
        <v>1017</v>
      </c>
      <c r="AB106" s="20" t="s">
        <v>1018</v>
      </c>
      <c r="AC106" s="20" t="s">
        <v>1019</v>
      </c>
    </row>
    <row r="107" spans="1:29" ht="15" customHeight="1">
      <c r="A107" s="19">
        <v>26</v>
      </c>
      <c r="B107" s="20" t="s">
        <v>1020</v>
      </c>
      <c r="C107" s="20" t="s">
        <v>1021</v>
      </c>
      <c r="D107" s="21" t="s">
        <v>1022</v>
      </c>
      <c r="E107" s="20" t="s">
        <v>1023</v>
      </c>
      <c r="F107" s="21" t="s">
        <v>1024</v>
      </c>
      <c r="G107" s="20" t="s">
        <v>33</v>
      </c>
      <c r="H107" s="21" t="s">
        <v>113</v>
      </c>
      <c r="I107" s="9" t="s">
        <v>778</v>
      </c>
      <c r="J107" s="9" t="s">
        <v>779</v>
      </c>
      <c r="K107" s="11" t="s">
        <v>475</v>
      </c>
      <c r="L107" s="11" t="s">
        <v>2783</v>
      </c>
      <c r="M107" s="21" t="s">
        <v>39</v>
      </c>
      <c r="N107" s="23">
        <v>2111236149</v>
      </c>
      <c r="O107" s="21">
        <v>42</v>
      </c>
      <c r="P107" s="24">
        <v>589448971028</v>
      </c>
      <c r="Q107" s="21">
        <v>9515904316</v>
      </c>
      <c r="R107" s="21" t="s">
        <v>403</v>
      </c>
      <c r="S107" s="25" t="s">
        <v>1025</v>
      </c>
      <c r="T107" s="21" t="s">
        <v>128</v>
      </c>
      <c r="U107" s="20" t="s">
        <v>128</v>
      </c>
      <c r="V107" s="20" t="s">
        <v>45</v>
      </c>
      <c r="W107" s="5">
        <v>515801</v>
      </c>
      <c r="X107" s="49" t="s">
        <v>1007</v>
      </c>
      <c r="Y107" s="32"/>
      <c r="Z107" s="30"/>
      <c r="AA107" s="21" t="s">
        <v>1027</v>
      </c>
      <c r="AB107" s="20" t="s">
        <v>62</v>
      </c>
      <c r="AC107" s="20">
        <v>2805291028</v>
      </c>
    </row>
    <row r="108" spans="1:29" ht="15" customHeight="1">
      <c r="A108" s="5">
        <v>27</v>
      </c>
      <c r="B108" s="20" t="s">
        <v>1028</v>
      </c>
      <c r="C108" s="20" t="s">
        <v>1029</v>
      </c>
      <c r="D108" s="21" t="s">
        <v>1030</v>
      </c>
      <c r="E108" s="20" t="s">
        <v>1031</v>
      </c>
      <c r="F108" s="21" t="s">
        <v>1032</v>
      </c>
      <c r="G108" s="20" t="s">
        <v>368</v>
      </c>
      <c r="H108" s="21" t="s">
        <v>113</v>
      </c>
      <c r="I108" s="9" t="s">
        <v>778</v>
      </c>
      <c r="J108" s="9" t="s">
        <v>779</v>
      </c>
      <c r="K108" s="11" t="s">
        <v>475</v>
      </c>
      <c r="L108" s="11" t="s">
        <v>2783</v>
      </c>
      <c r="M108" s="21" t="s">
        <v>39</v>
      </c>
      <c r="N108" s="23">
        <v>2110249853</v>
      </c>
      <c r="O108" s="21">
        <v>52.7</v>
      </c>
      <c r="P108" s="24">
        <v>841445282954</v>
      </c>
      <c r="Q108" s="21">
        <v>9448470319</v>
      </c>
      <c r="R108" s="21" t="s">
        <v>1033</v>
      </c>
      <c r="S108" s="25" t="s">
        <v>1034</v>
      </c>
      <c r="T108" s="21" t="s">
        <v>871</v>
      </c>
      <c r="U108" s="20" t="s">
        <v>138</v>
      </c>
      <c r="V108" s="20" t="s">
        <v>59</v>
      </c>
      <c r="W108" s="5">
        <v>518396</v>
      </c>
      <c r="X108" s="49" t="s">
        <v>1016</v>
      </c>
      <c r="Y108" s="39"/>
      <c r="Z108" s="30"/>
      <c r="AA108" s="21" t="s">
        <v>1036</v>
      </c>
      <c r="AB108" s="20" t="s">
        <v>1037</v>
      </c>
      <c r="AC108" s="20">
        <v>2809623666</v>
      </c>
    </row>
    <row r="109" spans="1:29" ht="15" customHeight="1">
      <c r="A109" s="19">
        <v>28</v>
      </c>
      <c r="B109" s="20" t="s">
        <v>1038</v>
      </c>
      <c r="C109" s="20" t="s">
        <v>1039</v>
      </c>
      <c r="D109" s="21" t="s">
        <v>1040</v>
      </c>
      <c r="E109" s="20" t="s">
        <v>1041</v>
      </c>
      <c r="F109" s="21" t="s">
        <v>1042</v>
      </c>
      <c r="G109" s="20" t="s">
        <v>33</v>
      </c>
      <c r="H109" s="21" t="s">
        <v>34</v>
      </c>
      <c r="I109" s="9" t="s">
        <v>778</v>
      </c>
      <c r="J109" s="9" t="s">
        <v>779</v>
      </c>
      <c r="K109" s="11" t="s">
        <v>475</v>
      </c>
      <c r="L109" s="11" t="s">
        <v>2783</v>
      </c>
      <c r="M109" s="21" t="s">
        <v>1043</v>
      </c>
      <c r="N109" s="23">
        <v>2110512465</v>
      </c>
      <c r="O109" s="21">
        <v>63</v>
      </c>
      <c r="P109" s="24">
        <v>542070616991</v>
      </c>
      <c r="Q109" s="21">
        <v>9014592420</v>
      </c>
      <c r="R109" s="21" t="s">
        <v>1044</v>
      </c>
      <c r="S109" s="25" t="s">
        <v>1045</v>
      </c>
      <c r="T109" s="21" t="s">
        <v>1046</v>
      </c>
      <c r="U109" s="20" t="s">
        <v>440</v>
      </c>
      <c r="V109" s="20" t="s">
        <v>59</v>
      </c>
      <c r="W109" s="5">
        <v>518396</v>
      </c>
      <c r="X109" s="49" t="s">
        <v>1026</v>
      </c>
      <c r="Y109" s="32"/>
      <c r="Z109" s="30"/>
      <c r="AA109" s="21" t="s">
        <v>1048</v>
      </c>
      <c r="AB109" s="20" t="s">
        <v>62</v>
      </c>
      <c r="AC109" s="20">
        <v>2802638218</v>
      </c>
    </row>
    <row r="110" spans="1:29" ht="15" customHeight="1">
      <c r="A110" s="5">
        <v>29</v>
      </c>
      <c r="B110" s="20" t="s">
        <v>1051</v>
      </c>
      <c r="C110" s="20" t="s">
        <v>1052</v>
      </c>
      <c r="D110" s="21" t="s">
        <v>1053</v>
      </c>
      <c r="E110" s="20" t="s">
        <v>1054</v>
      </c>
      <c r="F110" s="21" t="s">
        <v>1055</v>
      </c>
      <c r="G110" s="20" t="s">
        <v>33</v>
      </c>
      <c r="H110" s="21" t="s">
        <v>54</v>
      </c>
      <c r="I110" s="9" t="s">
        <v>778</v>
      </c>
      <c r="J110" s="9" t="s">
        <v>779</v>
      </c>
      <c r="K110" s="11" t="s">
        <v>475</v>
      </c>
      <c r="L110" s="11" t="s">
        <v>2783</v>
      </c>
      <c r="M110" s="21" t="s">
        <v>39</v>
      </c>
      <c r="N110" s="23">
        <v>2111233156</v>
      </c>
      <c r="O110" s="21">
        <v>40.700000000000003</v>
      </c>
      <c r="P110" s="24">
        <v>207640414719</v>
      </c>
      <c r="Q110" s="21">
        <v>9381980117</v>
      </c>
      <c r="R110" s="21" t="s">
        <v>1056</v>
      </c>
      <c r="S110" s="25" t="s">
        <v>1057</v>
      </c>
      <c r="T110" s="21" t="s">
        <v>1058</v>
      </c>
      <c r="U110" s="20" t="s">
        <v>83</v>
      </c>
      <c r="V110" s="20" t="s">
        <v>45</v>
      </c>
      <c r="W110" s="5">
        <v>515832</v>
      </c>
      <c r="X110" s="49" t="s">
        <v>1035</v>
      </c>
      <c r="Y110" s="32"/>
      <c r="Z110" s="17"/>
      <c r="AA110" s="21" t="s">
        <v>1060</v>
      </c>
      <c r="AB110" s="20" t="s">
        <v>1061</v>
      </c>
      <c r="AC110" s="20">
        <v>2817044643</v>
      </c>
    </row>
    <row r="111" spans="1:29" ht="15" customHeight="1">
      <c r="A111" s="19">
        <v>30</v>
      </c>
      <c r="B111" s="20" t="s">
        <v>1062</v>
      </c>
      <c r="C111" s="20" t="s">
        <v>1063</v>
      </c>
      <c r="D111" s="21" t="s">
        <v>1064</v>
      </c>
      <c r="E111" s="20" t="s">
        <v>1065</v>
      </c>
      <c r="F111" s="22">
        <v>37715</v>
      </c>
      <c r="G111" s="20" t="s">
        <v>33</v>
      </c>
      <c r="H111" s="21" t="s">
        <v>54</v>
      </c>
      <c r="I111" s="9" t="s">
        <v>778</v>
      </c>
      <c r="J111" s="9" t="s">
        <v>779</v>
      </c>
      <c r="K111" s="11" t="s">
        <v>475</v>
      </c>
      <c r="L111" s="11" t="s">
        <v>2783</v>
      </c>
      <c r="M111" s="25" t="s">
        <v>39</v>
      </c>
      <c r="N111" s="28" t="s">
        <v>1066</v>
      </c>
      <c r="O111" s="21">
        <v>42</v>
      </c>
      <c r="P111" s="24">
        <v>204693316202</v>
      </c>
      <c r="Q111" s="21">
        <v>9959463595</v>
      </c>
      <c r="R111" s="21" t="s">
        <v>1067</v>
      </c>
      <c r="S111" s="25" t="s">
        <v>1068</v>
      </c>
      <c r="T111" s="21" t="s">
        <v>430</v>
      </c>
      <c r="U111" s="20" t="s">
        <v>83</v>
      </c>
      <c r="V111" s="20" t="s">
        <v>45</v>
      </c>
      <c r="W111" s="5">
        <v>515832</v>
      </c>
      <c r="X111" s="49" t="s">
        <v>1047</v>
      </c>
      <c r="Y111" s="32"/>
      <c r="Z111" s="17"/>
      <c r="AA111" s="21" t="s">
        <v>1070</v>
      </c>
      <c r="AB111" s="20" t="s">
        <v>1071</v>
      </c>
      <c r="AC111" s="20" t="s">
        <v>1072</v>
      </c>
    </row>
    <row r="112" spans="1:29" ht="15" customHeight="1">
      <c r="A112" s="5">
        <v>31</v>
      </c>
      <c r="B112" s="20" t="s">
        <v>1073</v>
      </c>
      <c r="C112" s="20" t="s">
        <v>1074</v>
      </c>
      <c r="D112" s="21" t="s">
        <v>1075</v>
      </c>
      <c r="E112" s="20" t="s">
        <v>1076</v>
      </c>
      <c r="F112" s="21" t="s">
        <v>1077</v>
      </c>
      <c r="G112" s="20" t="s">
        <v>368</v>
      </c>
      <c r="H112" s="21" t="s">
        <v>34</v>
      </c>
      <c r="I112" s="9" t="s">
        <v>778</v>
      </c>
      <c r="J112" s="9" t="s">
        <v>779</v>
      </c>
      <c r="K112" s="11" t="s">
        <v>475</v>
      </c>
      <c r="L112" s="11" t="s">
        <v>2783</v>
      </c>
      <c r="M112" s="21" t="s">
        <v>39</v>
      </c>
      <c r="N112" s="23">
        <v>2111312940</v>
      </c>
      <c r="O112" s="21">
        <v>37.200000000000003</v>
      </c>
      <c r="P112" s="24">
        <v>401778489420</v>
      </c>
      <c r="Q112" s="21">
        <v>7416926054</v>
      </c>
      <c r="R112" s="21" t="s">
        <v>1078</v>
      </c>
      <c r="S112" s="25" t="s">
        <v>1079</v>
      </c>
      <c r="T112" s="21" t="s">
        <v>128</v>
      </c>
      <c r="U112" s="20" t="s">
        <v>128</v>
      </c>
      <c r="V112" s="20" t="s">
        <v>45</v>
      </c>
      <c r="W112" s="5">
        <v>515801</v>
      </c>
      <c r="X112" s="49" t="s">
        <v>1050</v>
      </c>
      <c r="Y112" s="32"/>
      <c r="Z112" s="17"/>
      <c r="AA112" s="21" t="s">
        <v>1081</v>
      </c>
      <c r="AB112" s="20" t="s">
        <v>1082</v>
      </c>
      <c r="AC112" s="27"/>
    </row>
    <row r="113" spans="1:29" ht="15" customHeight="1">
      <c r="A113" s="19">
        <v>32</v>
      </c>
      <c r="B113" s="20" t="s">
        <v>1083</v>
      </c>
      <c r="C113" s="20" t="s">
        <v>1084</v>
      </c>
      <c r="D113" s="21" t="s">
        <v>1085</v>
      </c>
      <c r="E113" s="20" t="s">
        <v>1086</v>
      </c>
      <c r="F113" s="21" t="s">
        <v>1087</v>
      </c>
      <c r="G113" s="20" t="s">
        <v>33</v>
      </c>
      <c r="H113" s="21" t="s">
        <v>173</v>
      </c>
      <c r="I113" s="9" t="s">
        <v>778</v>
      </c>
      <c r="J113" s="9" t="s">
        <v>779</v>
      </c>
      <c r="K113" s="11" t="s">
        <v>475</v>
      </c>
      <c r="L113" s="11" t="s">
        <v>2783</v>
      </c>
      <c r="M113" s="21" t="s">
        <v>39</v>
      </c>
      <c r="N113" s="23">
        <v>2111236071</v>
      </c>
      <c r="O113" s="21">
        <v>40</v>
      </c>
      <c r="P113" s="24">
        <v>996187414883</v>
      </c>
      <c r="Q113" s="21">
        <v>9866240974</v>
      </c>
      <c r="R113" s="21" t="s">
        <v>1088</v>
      </c>
      <c r="S113" s="25" t="s">
        <v>1089</v>
      </c>
      <c r="T113" s="21" t="s">
        <v>1090</v>
      </c>
      <c r="U113" s="20" t="s">
        <v>83</v>
      </c>
      <c r="V113" s="20" t="s">
        <v>45</v>
      </c>
      <c r="W113" s="5">
        <v>515832</v>
      </c>
      <c r="X113" s="49" t="s">
        <v>1059</v>
      </c>
      <c r="Y113" s="36"/>
      <c r="Z113" s="35"/>
      <c r="AA113" s="21" t="s">
        <v>1092</v>
      </c>
      <c r="AB113" s="20" t="s">
        <v>1093</v>
      </c>
      <c r="AC113" s="20">
        <v>2810088737</v>
      </c>
    </row>
    <row r="114" spans="1:29" ht="15" customHeight="1">
      <c r="A114" s="5">
        <v>33</v>
      </c>
      <c r="B114" s="20" t="s">
        <v>1094</v>
      </c>
      <c r="C114" s="20" t="s">
        <v>1095</v>
      </c>
      <c r="D114" s="21" t="s">
        <v>1096</v>
      </c>
      <c r="E114" s="20" t="s">
        <v>1097</v>
      </c>
      <c r="F114" s="21" t="s">
        <v>1098</v>
      </c>
      <c r="G114" s="20" t="s">
        <v>33</v>
      </c>
      <c r="H114" s="21" t="s">
        <v>54</v>
      </c>
      <c r="I114" s="9" t="s">
        <v>778</v>
      </c>
      <c r="J114" s="9" t="s">
        <v>779</v>
      </c>
      <c r="K114" s="11" t="s">
        <v>475</v>
      </c>
      <c r="L114" s="11" t="s">
        <v>2783</v>
      </c>
      <c r="M114" s="21" t="s">
        <v>39</v>
      </c>
      <c r="N114" s="23">
        <v>2111237170</v>
      </c>
      <c r="O114" s="21">
        <v>42</v>
      </c>
      <c r="P114" s="24">
        <v>608640342435</v>
      </c>
      <c r="Q114" s="21">
        <v>9347723744</v>
      </c>
      <c r="R114" s="21" t="s">
        <v>1099</v>
      </c>
      <c r="S114" s="25" t="s">
        <v>1100</v>
      </c>
      <c r="T114" s="21" t="s">
        <v>1101</v>
      </c>
      <c r="U114" s="20" t="s">
        <v>83</v>
      </c>
      <c r="V114" s="20" t="s">
        <v>45</v>
      </c>
      <c r="W114" s="5">
        <v>515832</v>
      </c>
      <c r="X114" s="49" t="s">
        <v>1069</v>
      </c>
      <c r="Y114" s="32"/>
      <c r="Z114" s="17"/>
      <c r="AA114" s="21" t="s">
        <v>1103</v>
      </c>
      <c r="AB114" s="20" t="s">
        <v>1104</v>
      </c>
      <c r="AC114" s="20">
        <v>2802632835</v>
      </c>
    </row>
    <row r="115" spans="1:29" ht="15" customHeight="1">
      <c r="A115" s="19">
        <v>34</v>
      </c>
      <c r="B115" s="20" t="s">
        <v>1105</v>
      </c>
      <c r="C115" s="20" t="s">
        <v>1106</v>
      </c>
      <c r="D115" s="21" t="s">
        <v>1107</v>
      </c>
      <c r="E115" s="20" t="s">
        <v>1108</v>
      </c>
      <c r="F115" s="22">
        <v>37048</v>
      </c>
      <c r="G115" s="20" t="s">
        <v>33</v>
      </c>
      <c r="H115" s="21" t="s">
        <v>173</v>
      </c>
      <c r="I115" s="9" t="s">
        <v>778</v>
      </c>
      <c r="J115" s="9" t="s">
        <v>779</v>
      </c>
      <c r="K115" s="11" t="s">
        <v>475</v>
      </c>
      <c r="L115" s="11" t="s">
        <v>2783</v>
      </c>
      <c r="M115" s="21" t="s">
        <v>1109</v>
      </c>
      <c r="N115" s="23">
        <v>2111512326</v>
      </c>
      <c r="O115" s="21">
        <v>65.5</v>
      </c>
      <c r="P115" s="24">
        <v>636453901049</v>
      </c>
      <c r="Q115" s="21">
        <v>6300625596</v>
      </c>
      <c r="R115" s="21" t="s">
        <v>1110</v>
      </c>
      <c r="S115" s="25" t="s">
        <v>1111</v>
      </c>
      <c r="T115" s="21" t="s">
        <v>1112</v>
      </c>
      <c r="U115" s="20" t="s">
        <v>83</v>
      </c>
      <c r="V115" s="20" t="s">
        <v>45</v>
      </c>
      <c r="W115" s="5">
        <v>515832</v>
      </c>
      <c r="X115" s="49" t="s">
        <v>1080</v>
      </c>
      <c r="Y115" s="32"/>
      <c r="Z115" s="17"/>
      <c r="AA115" s="21" t="s">
        <v>1114</v>
      </c>
      <c r="AB115" s="20" t="s">
        <v>1115</v>
      </c>
      <c r="AC115" s="20">
        <v>2805303229</v>
      </c>
    </row>
    <row r="116" spans="1:29" ht="15" customHeight="1">
      <c r="A116" s="5">
        <v>35</v>
      </c>
      <c r="B116" s="20" t="s">
        <v>1116</v>
      </c>
      <c r="C116" s="20" t="s">
        <v>1117</v>
      </c>
      <c r="D116" s="21" t="s">
        <v>1118</v>
      </c>
      <c r="E116" s="20" t="s">
        <v>1119</v>
      </c>
      <c r="F116" s="21" t="s">
        <v>1120</v>
      </c>
      <c r="G116" s="20" t="s">
        <v>33</v>
      </c>
      <c r="H116" s="21" t="s">
        <v>235</v>
      </c>
      <c r="I116" s="9" t="s">
        <v>778</v>
      </c>
      <c r="J116" s="9" t="s">
        <v>779</v>
      </c>
      <c r="K116" s="11" t="s">
        <v>475</v>
      </c>
      <c r="L116" s="11" t="s">
        <v>2783</v>
      </c>
      <c r="M116" s="21" t="s">
        <v>39</v>
      </c>
      <c r="N116" s="23">
        <v>2111236678</v>
      </c>
      <c r="O116" s="21">
        <v>44.9</v>
      </c>
      <c r="P116" s="24">
        <v>835231348020</v>
      </c>
      <c r="Q116" s="21">
        <v>6305404941</v>
      </c>
      <c r="R116" s="21" t="s">
        <v>1121</v>
      </c>
      <c r="S116" s="25" t="s">
        <v>1122</v>
      </c>
      <c r="T116" s="21" t="s">
        <v>44</v>
      </c>
      <c r="U116" s="20" t="s">
        <v>44</v>
      </c>
      <c r="V116" s="20" t="s">
        <v>45</v>
      </c>
      <c r="W116" s="5">
        <v>515801</v>
      </c>
      <c r="X116" s="49" t="s">
        <v>1091</v>
      </c>
      <c r="Y116" s="32"/>
      <c r="Z116" s="17"/>
      <c r="AA116" s="21" t="s">
        <v>62</v>
      </c>
      <c r="AB116" s="20" t="s">
        <v>62</v>
      </c>
      <c r="AC116" s="27"/>
    </row>
    <row r="117" spans="1:29" ht="15" customHeight="1">
      <c r="A117" s="19">
        <v>36</v>
      </c>
      <c r="B117" s="20" t="s">
        <v>1124</v>
      </c>
      <c r="C117" s="20" t="s">
        <v>1125</v>
      </c>
      <c r="D117" s="21" t="s">
        <v>1126</v>
      </c>
      <c r="E117" s="20" t="s">
        <v>1127</v>
      </c>
      <c r="F117" s="21" t="s">
        <v>1128</v>
      </c>
      <c r="G117" s="20" t="s">
        <v>33</v>
      </c>
      <c r="H117" s="21" t="s">
        <v>295</v>
      </c>
      <c r="I117" s="9" t="s">
        <v>778</v>
      </c>
      <c r="J117" s="9" t="s">
        <v>779</v>
      </c>
      <c r="K117" s="11" t="s">
        <v>475</v>
      </c>
      <c r="L117" s="11" t="s">
        <v>2783</v>
      </c>
      <c r="M117" s="21" t="s">
        <v>39</v>
      </c>
      <c r="N117" s="23">
        <v>2111237677</v>
      </c>
      <c r="O117" s="21">
        <v>42.3</v>
      </c>
      <c r="P117" s="24">
        <v>255559551105</v>
      </c>
      <c r="Q117" s="21">
        <v>9177398142</v>
      </c>
      <c r="R117" s="21" t="s">
        <v>1129</v>
      </c>
      <c r="S117" s="25" t="s">
        <v>1130</v>
      </c>
      <c r="T117" s="21" t="s">
        <v>128</v>
      </c>
      <c r="U117" s="20" t="s">
        <v>128</v>
      </c>
      <c r="V117" s="20" t="s">
        <v>45</v>
      </c>
      <c r="W117" s="5">
        <v>515801</v>
      </c>
      <c r="X117" s="49" t="s">
        <v>1102</v>
      </c>
      <c r="Y117" s="32"/>
      <c r="Z117" s="17"/>
      <c r="AA117" s="21" t="s">
        <v>1132</v>
      </c>
      <c r="AB117" s="20" t="s">
        <v>1133</v>
      </c>
      <c r="AC117" s="20">
        <v>2802082223</v>
      </c>
    </row>
    <row r="118" spans="1:29" ht="15" customHeight="1">
      <c r="A118" s="5">
        <v>37</v>
      </c>
      <c r="B118" s="20" t="s">
        <v>1134</v>
      </c>
      <c r="C118" s="20" t="s">
        <v>1135</v>
      </c>
      <c r="D118" s="21" t="s">
        <v>1136</v>
      </c>
      <c r="E118" s="20" t="s">
        <v>1137</v>
      </c>
      <c r="F118" s="21" t="s">
        <v>1138</v>
      </c>
      <c r="G118" s="20" t="s">
        <v>33</v>
      </c>
      <c r="H118" s="21" t="s">
        <v>295</v>
      </c>
      <c r="I118" s="9" t="s">
        <v>778</v>
      </c>
      <c r="J118" s="9" t="s">
        <v>779</v>
      </c>
      <c r="K118" s="11" t="s">
        <v>475</v>
      </c>
      <c r="L118" s="11" t="s">
        <v>2783</v>
      </c>
      <c r="M118" s="21" t="s">
        <v>39</v>
      </c>
      <c r="N118" s="23">
        <v>2111237290</v>
      </c>
      <c r="O118" s="21">
        <v>43.4</v>
      </c>
      <c r="P118" s="24">
        <v>431814415079</v>
      </c>
      <c r="Q118" s="21">
        <v>6361093266</v>
      </c>
      <c r="R118" s="21" t="s">
        <v>1139</v>
      </c>
      <c r="S118" s="25" t="s">
        <v>1140</v>
      </c>
      <c r="T118" s="21" t="s">
        <v>44</v>
      </c>
      <c r="U118" s="20" t="s">
        <v>44</v>
      </c>
      <c r="V118" s="20" t="s">
        <v>45</v>
      </c>
      <c r="W118" s="5">
        <v>515801</v>
      </c>
      <c r="X118" s="49" t="s">
        <v>1113</v>
      </c>
      <c r="Y118" s="32"/>
      <c r="Z118" s="17"/>
      <c r="AA118" s="21" t="s">
        <v>1142</v>
      </c>
      <c r="AB118" s="20" t="s">
        <v>62</v>
      </c>
      <c r="AC118" s="20">
        <v>2811262316</v>
      </c>
    </row>
    <row r="119" spans="1:29" ht="15" customHeight="1">
      <c r="A119" s="19">
        <v>38</v>
      </c>
      <c r="B119" s="20" t="s">
        <v>1143</v>
      </c>
      <c r="C119" s="20" t="s">
        <v>1144</v>
      </c>
      <c r="D119" s="21" t="s">
        <v>1145</v>
      </c>
      <c r="E119" s="20" t="s">
        <v>1146</v>
      </c>
      <c r="F119" s="22">
        <v>37781</v>
      </c>
      <c r="G119" s="20" t="s">
        <v>33</v>
      </c>
      <c r="H119" s="21" t="s">
        <v>295</v>
      </c>
      <c r="I119" s="9" t="s">
        <v>778</v>
      </c>
      <c r="J119" s="9" t="s">
        <v>779</v>
      </c>
      <c r="K119" s="11" t="s">
        <v>475</v>
      </c>
      <c r="L119" s="11" t="s">
        <v>2783</v>
      </c>
      <c r="M119" s="21" t="s">
        <v>39</v>
      </c>
      <c r="N119" s="23">
        <v>2111237515</v>
      </c>
      <c r="O119" s="21">
        <v>47.2</v>
      </c>
      <c r="P119" s="24">
        <v>281465373861</v>
      </c>
      <c r="Q119" s="21">
        <v>7993061202</v>
      </c>
      <c r="R119" s="21" t="s">
        <v>1147</v>
      </c>
      <c r="S119" s="25" t="s">
        <v>1148</v>
      </c>
      <c r="T119" s="21" t="s">
        <v>44</v>
      </c>
      <c r="U119" s="20" t="s">
        <v>44</v>
      </c>
      <c r="V119" s="20" t="s">
        <v>45</v>
      </c>
      <c r="W119" s="5">
        <v>515801</v>
      </c>
      <c r="X119" s="49" t="s">
        <v>1123</v>
      </c>
      <c r="Y119" s="36"/>
      <c r="Z119" s="34"/>
      <c r="AA119" s="21" t="s">
        <v>1150</v>
      </c>
      <c r="AB119" s="20" t="s">
        <v>62</v>
      </c>
      <c r="AC119" s="27"/>
    </row>
    <row r="120" spans="1:29" ht="15" customHeight="1">
      <c r="A120" s="5">
        <v>39</v>
      </c>
      <c r="B120" s="20" t="s">
        <v>1151</v>
      </c>
      <c r="C120" s="20" t="s">
        <v>1152</v>
      </c>
      <c r="D120" s="21" t="s">
        <v>1153</v>
      </c>
      <c r="E120" s="20" t="s">
        <v>1154</v>
      </c>
      <c r="F120" s="22">
        <v>37808</v>
      </c>
      <c r="G120" s="20" t="s">
        <v>33</v>
      </c>
      <c r="H120" s="21" t="s">
        <v>54</v>
      </c>
      <c r="I120" s="9" t="s">
        <v>778</v>
      </c>
      <c r="J120" s="9" t="s">
        <v>779</v>
      </c>
      <c r="K120" s="11" t="s">
        <v>475</v>
      </c>
      <c r="L120" s="11" t="s">
        <v>2783</v>
      </c>
      <c r="M120" s="21" t="s">
        <v>266</v>
      </c>
      <c r="N120" s="23">
        <v>2011231298</v>
      </c>
      <c r="O120" s="21">
        <v>42.6</v>
      </c>
      <c r="P120" s="24">
        <v>405216502192</v>
      </c>
      <c r="Q120" s="21">
        <v>7093325829</v>
      </c>
      <c r="R120" s="21" t="s">
        <v>1155</v>
      </c>
      <c r="S120" s="25" t="s">
        <v>1156</v>
      </c>
      <c r="T120" s="21" t="s">
        <v>1157</v>
      </c>
      <c r="U120" s="20" t="s">
        <v>118</v>
      </c>
      <c r="V120" s="20" t="s">
        <v>45</v>
      </c>
      <c r="W120" s="5">
        <v>515870</v>
      </c>
      <c r="X120" s="49" t="s">
        <v>1131</v>
      </c>
      <c r="Y120" s="32"/>
      <c r="Z120" s="40"/>
      <c r="AA120" s="21" t="s">
        <v>1159</v>
      </c>
      <c r="AB120" s="20" t="s">
        <v>62</v>
      </c>
      <c r="AC120" s="20" t="s">
        <v>1160</v>
      </c>
    </row>
    <row r="121" spans="1:29" ht="15" customHeight="1">
      <c r="A121" s="19">
        <v>40</v>
      </c>
      <c r="B121" s="20" t="s">
        <v>1161</v>
      </c>
      <c r="C121" s="20" t="s">
        <v>1162</v>
      </c>
      <c r="D121" s="21" t="s">
        <v>1163</v>
      </c>
      <c r="E121" s="20" t="s">
        <v>1164</v>
      </c>
      <c r="F121" s="22">
        <v>37934</v>
      </c>
      <c r="G121" s="20" t="s">
        <v>33</v>
      </c>
      <c r="H121" s="21" t="s">
        <v>34</v>
      </c>
      <c r="I121" s="9" t="s">
        <v>778</v>
      </c>
      <c r="J121" s="9" t="s">
        <v>779</v>
      </c>
      <c r="K121" s="11" t="s">
        <v>475</v>
      </c>
      <c r="L121" s="11" t="s">
        <v>2783</v>
      </c>
      <c r="M121" s="21" t="s">
        <v>79</v>
      </c>
      <c r="N121" s="23">
        <v>2111512234</v>
      </c>
      <c r="O121" s="21">
        <v>59</v>
      </c>
      <c r="P121" s="24">
        <v>488456018288</v>
      </c>
      <c r="Q121" s="21">
        <v>6281847574</v>
      </c>
      <c r="R121" s="21" t="s">
        <v>1165</v>
      </c>
      <c r="S121" s="25" t="s">
        <v>1166</v>
      </c>
      <c r="T121" s="21" t="s">
        <v>694</v>
      </c>
      <c r="U121" s="20" t="s">
        <v>118</v>
      </c>
      <c r="V121" s="20" t="s">
        <v>45</v>
      </c>
      <c r="W121" s="5">
        <v>515842</v>
      </c>
      <c r="X121" s="49" t="s">
        <v>1141</v>
      </c>
      <c r="Y121" s="32"/>
      <c r="Z121" s="40"/>
      <c r="AA121" s="21" t="s">
        <v>1168</v>
      </c>
      <c r="AB121" s="20" t="s">
        <v>62</v>
      </c>
      <c r="AC121" s="27"/>
    </row>
    <row r="122" spans="1:29" ht="15" customHeight="1">
      <c r="A122" s="5">
        <v>41</v>
      </c>
      <c r="B122" s="20" t="s">
        <v>1169</v>
      </c>
      <c r="C122" s="20" t="s">
        <v>1170</v>
      </c>
      <c r="D122" s="21" t="s">
        <v>1171</v>
      </c>
      <c r="E122" s="20" t="s">
        <v>1172</v>
      </c>
      <c r="F122" s="21" t="s">
        <v>1173</v>
      </c>
      <c r="G122" s="20" t="s">
        <v>368</v>
      </c>
      <c r="H122" s="21" t="s">
        <v>34</v>
      </c>
      <c r="I122" s="9" t="s">
        <v>778</v>
      </c>
      <c r="J122" s="9" t="s">
        <v>779</v>
      </c>
      <c r="K122" s="11" t="s">
        <v>475</v>
      </c>
      <c r="L122" s="11" t="s">
        <v>2783</v>
      </c>
      <c r="M122" s="21" t="s">
        <v>39</v>
      </c>
      <c r="N122" s="23">
        <v>2111244757</v>
      </c>
      <c r="O122" s="21">
        <v>41.1</v>
      </c>
      <c r="P122" s="24">
        <v>466987392697</v>
      </c>
      <c r="Q122" s="21">
        <v>9440918870</v>
      </c>
      <c r="R122" s="21" t="s">
        <v>1174</v>
      </c>
      <c r="S122" s="25" t="s">
        <v>1175</v>
      </c>
      <c r="T122" s="21" t="s">
        <v>128</v>
      </c>
      <c r="U122" s="20" t="s">
        <v>128</v>
      </c>
      <c r="V122" s="20" t="s">
        <v>45</v>
      </c>
      <c r="W122" s="5">
        <v>515801</v>
      </c>
      <c r="X122" s="49" t="s">
        <v>1149</v>
      </c>
      <c r="Y122" s="39"/>
      <c r="Z122" s="40"/>
      <c r="AA122" s="21" t="s">
        <v>1177</v>
      </c>
      <c r="AB122" s="20" t="s">
        <v>1178</v>
      </c>
      <c r="AC122" s="20">
        <v>2805025597</v>
      </c>
    </row>
    <row r="123" spans="1:29" ht="15" customHeight="1">
      <c r="A123" s="19">
        <v>42</v>
      </c>
      <c r="B123" s="20" t="s">
        <v>1179</v>
      </c>
      <c r="C123" s="20" t="s">
        <v>1180</v>
      </c>
      <c r="D123" s="21" t="s">
        <v>1181</v>
      </c>
      <c r="E123" s="20" t="s">
        <v>1182</v>
      </c>
      <c r="F123" s="21" t="s">
        <v>706</v>
      </c>
      <c r="G123" s="20" t="s">
        <v>33</v>
      </c>
      <c r="H123" s="21" t="s">
        <v>890</v>
      </c>
      <c r="I123" s="9" t="s">
        <v>778</v>
      </c>
      <c r="J123" s="9" t="s">
        <v>779</v>
      </c>
      <c r="K123" s="11" t="s">
        <v>475</v>
      </c>
      <c r="L123" s="11" t="s">
        <v>2783</v>
      </c>
      <c r="M123" s="21" t="s">
        <v>1183</v>
      </c>
      <c r="N123" s="23">
        <v>2111511527</v>
      </c>
      <c r="O123" s="21">
        <v>52.7</v>
      </c>
      <c r="P123" s="24">
        <v>590884037228</v>
      </c>
      <c r="Q123" s="21">
        <v>6305132552</v>
      </c>
      <c r="R123" s="21" t="s">
        <v>1184</v>
      </c>
      <c r="S123" s="25" t="s">
        <v>1185</v>
      </c>
      <c r="T123" s="21" t="s">
        <v>118</v>
      </c>
      <c r="U123" s="20" t="s">
        <v>118</v>
      </c>
      <c r="V123" s="20" t="s">
        <v>45</v>
      </c>
      <c r="W123" s="5">
        <v>515870</v>
      </c>
      <c r="X123" s="49" t="s">
        <v>1158</v>
      </c>
      <c r="Y123" s="32"/>
      <c r="Z123" s="40"/>
      <c r="AA123" s="21" t="s">
        <v>1187</v>
      </c>
      <c r="AB123" s="20" t="s">
        <v>62</v>
      </c>
      <c r="AC123" s="27"/>
    </row>
    <row r="124" spans="1:29" ht="15" customHeight="1">
      <c r="A124" s="5">
        <v>1</v>
      </c>
      <c r="B124" s="6" t="s">
        <v>1188</v>
      </c>
      <c r="C124" s="6" t="s">
        <v>1189</v>
      </c>
      <c r="D124" s="7" t="s">
        <v>1190</v>
      </c>
      <c r="E124" s="6" t="s">
        <v>1191</v>
      </c>
      <c r="F124" s="7" t="s">
        <v>1192</v>
      </c>
      <c r="G124" s="6" t="s">
        <v>33</v>
      </c>
      <c r="H124" s="7" t="s">
        <v>34</v>
      </c>
      <c r="I124" s="9" t="s">
        <v>778</v>
      </c>
      <c r="J124" s="9" t="s">
        <v>1193</v>
      </c>
      <c r="K124" s="11" t="s">
        <v>475</v>
      </c>
      <c r="L124" s="11" t="s">
        <v>2783</v>
      </c>
      <c r="M124" s="12" t="s">
        <v>39</v>
      </c>
      <c r="N124" s="13" t="s">
        <v>1194</v>
      </c>
      <c r="O124" s="7">
        <v>50.3</v>
      </c>
      <c r="P124" s="14">
        <v>316555532454</v>
      </c>
      <c r="Q124" s="7">
        <v>7997793141</v>
      </c>
      <c r="R124" s="7" t="s">
        <v>1195</v>
      </c>
      <c r="S124" s="41" t="s">
        <v>1196</v>
      </c>
      <c r="T124" s="7" t="s">
        <v>44</v>
      </c>
      <c r="U124" s="7" t="s">
        <v>44</v>
      </c>
      <c r="V124" s="6" t="s">
        <v>45</v>
      </c>
      <c r="W124" s="5">
        <v>515801</v>
      </c>
      <c r="X124" s="49" t="s">
        <v>1167</v>
      </c>
      <c r="Y124" s="32"/>
      <c r="Z124" s="40"/>
      <c r="AA124" s="7" t="s">
        <v>1198</v>
      </c>
      <c r="AB124" s="7" t="s">
        <v>62</v>
      </c>
      <c r="AC124" s="7" t="s">
        <v>1199</v>
      </c>
    </row>
    <row r="125" spans="1:29" ht="15" customHeight="1">
      <c r="A125" s="19">
        <v>2</v>
      </c>
      <c r="B125" s="20" t="s">
        <v>1200</v>
      </c>
      <c r="C125" s="20" t="s">
        <v>1201</v>
      </c>
      <c r="D125" s="21" t="s">
        <v>1202</v>
      </c>
      <c r="E125" s="20" t="s">
        <v>1203</v>
      </c>
      <c r="F125" s="22">
        <v>38174</v>
      </c>
      <c r="G125" s="20" t="s">
        <v>368</v>
      </c>
      <c r="H125" s="21" t="s">
        <v>34</v>
      </c>
      <c r="I125" s="9" t="s">
        <v>778</v>
      </c>
      <c r="J125" s="9" t="s">
        <v>1193</v>
      </c>
      <c r="K125" s="11" t="s">
        <v>475</v>
      </c>
      <c r="L125" s="11" t="s">
        <v>2783</v>
      </c>
      <c r="M125" s="21" t="s">
        <v>39</v>
      </c>
      <c r="N125" s="23">
        <v>2111236890</v>
      </c>
      <c r="O125" s="21">
        <v>49.6</v>
      </c>
      <c r="P125" s="24">
        <v>802204753169</v>
      </c>
      <c r="Q125" s="21">
        <v>9885693416</v>
      </c>
      <c r="R125" s="21" t="s">
        <v>1204</v>
      </c>
      <c r="S125" s="41" t="s">
        <v>1205</v>
      </c>
      <c r="T125" s="21" t="s">
        <v>44</v>
      </c>
      <c r="U125" s="21" t="s">
        <v>44</v>
      </c>
      <c r="V125" s="20" t="s">
        <v>45</v>
      </c>
      <c r="W125" s="5">
        <v>515801</v>
      </c>
      <c r="X125" s="49" t="s">
        <v>1176</v>
      </c>
      <c r="Y125" s="32"/>
      <c r="Z125" s="40"/>
      <c r="AA125" s="21" t="s">
        <v>1207</v>
      </c>
      <c r="AB125" s="21" t="s">
        <v>1208</v>
      </c>
      <c r="AC125" s="42"/>
    </row>
    <row r="126" spans="1:29" ht="15" customHeight="1">
      <c r="A126" s="5">
        <v>3</v>
      </c>
      <c r="B126" s="20" t="s">
        <v>1209</v>
      </c>
      <c r="C126" s="20" t="s">
        <v>1210</v>
      </c>
      <c r="D126" s="21" t="s">
        <v>1211</v>
      </c>
      <c r="E126" s="20" t="s">
        <v>1212</v>
      </c>
      <c r="F126" s="21" t="s">
        <v>1213</v>
      </c>
      <c r="G126" s="20" t="s">
        <v>33</v>
      </c>
      <c r="H126" s="21" t="s">
        <v>295</v>
      </c>
      <c r="I126" s="9" t="s">
        <v>778</v>
      </c>
      <c r="J126" s="9" t="s">
        <v>1193</v>
      </c>
      <c r="K126" s="11" t="s">
        <v>475</v>
      </c>
      <c r="L126" s="11" t="s">
        <v>2783</v>
      </c>
      <c r="M126" s="21" t="s">
        <v>79</v>
      </c>
      <c r="N126" s="23">
        <v>2111512226</v>
      </c>
      <c r="O126" s="21">
        <v>66.400000000000006</v>
      </c>
      <c r="P126" s="24">
        <v>789596968525</v>
      </c>
      <c r="Q126" s="21">
        <v>6302178048</v>
      </c>
      <c r="R126" s="21" t="s">
        <v>1214</v>
      </c>
      <c r="S126" s="41" t="s">
        <v>1215</v>
      </c>
      <c r="T126" s="21" t="s">
        <v>1216</v>
      </c>
      <c r="U126" s="21" t="s">
        <v>1217</v>
      </c>
      <c r="V126" s="20" t="s">
        <v>45</v>
      </c>
      <c r="W126" s="5">
        <v>515004</v>
      </c>
      <c r="X126" s="49" t="s">
        <v>1186</v>
      </c>
      <c r="Y126" s="32"/>
      <c r="Z126" s="40"/>
      <c r="AA126" s="21" t="s">
        <v>1219</v>
      </c>
      <c r="AB126" s="21" t="s">
        <v>62</v>
      </c>
      <c r="AC126" s="42"/>
    </row>
    <row r="127" spans="1:29" ht="15" customHeight="1">
      <c r="A127" s="19">
        <v>4</v>
      </c>
      <c r="B127" s="20" t="s">
        <v>1222</v>
      </c>
      <c r="C127" s="20" t="s">
        <v>1223</v>
      </c>
      <c r="D127" s="21" t="s">
        <v>1224</v>
      </c>
      <c r="E127" s="20" t="s">
        <v>1220</v>
      </c>
      <c r="F127" s="21" t="s">
        <v>1225</v>
      </c>
      <c r="G127" s="20" t="s">
        <v>33</v>
      </c>
      <c r="H127" s="21" t="s">
        <v>54</v>
      </c>
      <c r="I127" s="9" t="s">
        <v>778</v>
      </c>
      <c r="J127" s="9" t="s">
        <v>1193</v>
      </c>
      <c r="K127" s="11" t="s">
        <v>475</v>
      </c>
      <c r="L127" s="11" t="s">
        <v>2783</v>
      </c>
      <c r="M127" s="25" t="s">
        <v>39</v>
      </c>
      <c r="N127" s="28" t="s">
        <v>1226</v>
      </c>
      <c r="O127" s="21">
        <v>53.6</v>
      </c>
      <c r="P127" s="24">
        <v>200071403587</v>
      </c>
      <c r="Q127" s="21">
        <v>9121857175</v>
      </c>
      <c r="R127" s="21" t="s">
        <v>1227</v>
      </c>
      <c r="S127" s="41" t="s">
        <v>1228</v>
      </c>
      <c r="T127" s="21" t="s">
        <v>118</v>
      </c>
      <c r="U127" s="21" t="s">
        <v>118</v>
      </c>
      <c r="V127" s="20" t="s">
        <v>45</v>
      </c>
      <c r="W127" s="5">
        <v>515870</v>
      </c>
      <c r="X127" s="49" t="s">
        <v>1197</v>
      </c>
      <c r="Y127" s="32"/>
      <c r="Z127" s="40"/>
      <c r="AA127" s="21" t="s">
        <v>1230</v>
      </c>
      <c r="AB127" s="21" t="s">
        <v>1231</v>
      </c>
      <c r="AC127" s="42"/>
    </row>
    <row r="128" spans="1:29" ht="15" customHeight="1">
      <c r="A128" s="5">
        <v>5</v>
      </c>
      <c r="B128" s="20" t="s">
        <v>1232</v>
      </c>
      <c r="C128" s="20" t="s">
        <v>1233</v>
      </c>
      <c r="D128" s="21" t="s">
        <v>1234</v>
      </c>
      <c r="E128" s="20" t="s">
        <v>1235</v>
      </c>
      <c r="F128" s="21" t="s">
        <v>1236</v>
      </c>
      <c r="G128" s="20" t="s">
        <v>368</v>
      </c>
      <c r="H128" s="21" t="s">
        <v>235</v>
      </c>
      <c r="I128" s="9" t="s">
        <v>778</v>
      </c>
      <c r="J128" s="9" t="s">
        <v>1193</v>
      </c>
      <c r="K128" s="11" t="s">
        <v>475</v>
      </c>
      <c r="L128" s="11" t="s">
        <v>2783</v>
      </c>
      <c r="M128" s="21" t="s">
        <v>839</v>
      </c>
      <c r="N128" s="23">
        <v>2111237431</v>
      </c>
      <c r="O128" s="21">
        <v>86.1</v>
      </c>
      <c r="P128" s="24">
        <v>890283429681</v>
      </c>
      <c r="Q128" s="21">
        <v>6305076278</v>
      </c>
      <c r="R128" s="21" t="s">
        <v>1237</v>
      </c>
      <c r="S128" s="41" t="s">
        <v>1238</v>
      </c>
      <c r="T128" s="21" t="s">
        <v>128</v>
      </c>
      <c r="U128" s="21" t="s">
        <v>128</v>
      </c>
      <c r="V128" s="20" t="s">
        <v>45</v>
      </c>
      <c r="W128" s="5">
        <v>515801</v>
      </c>
      <c r="X128" s="49" t="s">
        <v>1206</v>
      </c>
      <c r="Y128" s="32"/>
      <c r="Z128" s="40"/>
      <c r="AA128" s="21" t="s">
        <v>62</v>
      </c>
      <c r="AB128" s="21" t="s">
        <v>62</v>
      </c>
      <c r="AC128" s="21">
        <v>2820617078</v>
      </c>
    </row>
    <row r="129" spans="1:29" ht="15" customHeight="1">
      <c r="A129" s="19">
        <v>6</v>
      </c>
      <c r="B129" s="20" t="s">
        <v>1240</v>
      </c>
      <c r="C129" s="20" t="s">
        <v>1241</v>
      </c>
      <c r="D129" s="21" t="s">
        <v>1242</v>
      </c>
      <c r="E129" s="20" t="s">
        <v>552</v>
      </c>
      <c r="F129" s="21" t="s">
        <v>1243</v>
      </c>
      <c r="G129" s="20" t="s">
        <v>33</v>
      </c>
      <c r="H129" s="21" t="s">
        <v>54</v>
      </c>
      <c r="I129" s="9" t="s">
        <v>778</v>
      </c>
      <c r="J129" s="9" t="s">
        <v>1193</v>
      </c>
      <c r="K129" s="11" t="s">
        <v>475</v>
      </c>
      <c r="L129" s="11" t="s">
        <v>2783</v>
      </c>
      <c r="M129" s="21" t="s">
        <v>39</v>
      </c>
      <c r="N129" s="23">
        <v>2111236927</v>
      </c>
      <c r="O129" s="21">
        <v>76.599999999999994</v>
      </c>
      <c r="P129" s="24">
        <v>332130012557</v>
      </c>
      <c r="Q129" s="21">
        <v>7013275062</v>
      </c>
      <c r="R129" s="21" t="s">
        <v>1244</v>
      </c>
      <c r="S129" s="41" t="s">
        <v>1245</v>
      </c>
      <c r="T129" s="21" t="s">
        <v>44</v>
      </c>
      <c r="U129" s="21" t="s">
        <v>44</v>
      </c>
      <c r="V129" s="20" t="s">
        <v>45</v>
      </c>
      <c r="W129" s="5">
        <v>515801</v>
      </c>
      <c r="X129" s="49" t="s">
        <v>1218</v>
      </c>
      <c r="Y129" s="32"/>
      <c r="Z129" s="17"/>
      <c r="AA129" s="21" t="s">
        <v>1247</v>
      </c>
      <c r="AB129" s="21" t="s">
        <v>1248</v>
      </c>
      <c r="AC129" s="42"/>
    </row>
    <row r="130" spans="1:29" ht="15" customHeight="1">
      <c r="A130" s="5">
        <v>7</v>
      </c>
      <c r="B130" s="20" t="s">
        <v>1249</v>
      </c>
      <c r="C130" s="20" t="s">
        <v>1250</v>
      </c>
      <c r="D130" s="21" t="s">
        <v>1251</v>
      </c>
      <c r="E130" s="20" t="s">
        <v>1252</v>
      </c>
      <c r="F130" s="21" t="s">
        <v>184</v>
      </c>
      <c r="G130" s="20" t="s">
        <v>368</v>
      </c>
      <c r="H130" s="21" t="s">
        <v>54</v>
      </c>
      <c r="I130" s="9" t="s">
        <v>778</v>
      </c>
      <c r="J130" s="9" t="s">
        <v>1193</v>
      </c>
      <c r="K130" s="11" t="s">
        <v>475</v>
      </c>
      <c r="L130" s="11" t="s">
        <v>2783</v>
      </c>
      <c r="M130" s="21" t="s">
        <v>39</v>
      </c>
      <c r="N130" s="23">
        <v>2111237179</v>
      </c>
      <c r="O130" s="21">
        <v>61.5</v>
      </c>
      <c r="P130" s="24">
        <v>735408326461</v>
      </c>
      <c r="Q130" s="21">
        <v>8897791679</v>
      </c>
      <c r="R130" s="21" t="s">
        <v>1253</v>
      </c>
      <c r="S130" s="41" t="s">
        <v>1254</v>
      </c>
      <c r="T130" s="21" t="s">
        <v>247</v>
      </c>
      <c r="U130" s="21" t="s">
        <v>138</v>
      </c>
      <c r="V130" s="20" t="s">
        <v>59</v>
      </c>
      <c r="W130" s="5">
        <v>518396</v>
      </c>
      <c r="X130" s="49" t="s">
        <v>1221</v>
      </c>
      <c r="Y130" s="32"/>
      <c r="Z130" s="40"/>
      <c r="AA130" s="21" t="s">
        <v>1256</v>
      </c>
      <c r="AB130" s="21" t="s">
        <v>1257</v>
      </c>
      <c r="AC130" s="42"/>
    </row>
    <row r="131" spans="1:29" ht="15" customHeight="1">
      <c r="A131" s="19">
        <v>8</v>
      </c>
      <c r="B131" s="20" t="s">
        <v>1258</v>
      </c>
      <c r="C131" s="20" t="s">
        <v>1259</v>
      </c>
      <c r="D131" s="21" t="s">
        <v>1260</v>
      </c>
      <c r="E131" s="20" t="s">
        <v>561</v>
      </c>
      <c r="F131" s="22">
        <v>37991</v>
      </c>
      <c r="G131" s="20" t="s">
        <v>33</v>
      </c>
      <c r="H131" s="21" t="s">
        <v>54</v>
      </c>
      <c r="I131" s="9" t="s">
        <v>778</v>
      </c>
      <c r="J131" s="9" t="s">
        <v>1193</v>
      </c>
      <c r="K131" s="11" t="s">
        <v>475</v>
      </c>
      <c r="L131" s="11" t="s">
        <v>2783</v>
      </c>
      <c r="M131" s="21" t="s">
        <v>39</v>
      </c>
      <c r="N131" s="23">
        <v>2110221096</v>
      </c>
      <c r="O131" s="21">
        <v>75.599999999999994</v>
      </c>
      <c r="P131" s="24">
        <v>875308947934</v>
      </c>
      <c r="Q131" s="21">
        <v>9951946186</v>
      </c>
      <c r="R131" s="21" t="s">
        <v>1261</v>
      </c>
      <c r="S131" s="41" t="s">
        <v>1262</v>
      </c>
      <c r="T131" s="21" t="s">
        <v>1263</v>
      </c>
      <c r="U131" s="21" t="s">
        <v>1263</v>
      </c>
      <c r="V131" s="20" t="s">
        <v>59</v>
      </c>
      <c r="W131" s="5">
        <v>518301</v>
      </c>
      <c r="X131" s="49" t="s">
        <v>1229</v>
      </c>
      <c r="Y131" s="32"/>
      <c r="Z131" s="40"/>
      <c r="AA131" s="21" t="s">
        <v>1265</v>
      </c>
      <c r="AB131" s="21" t="s">
        <v>1266</v>
      </c>
      <c r="AC131" s="42"/>
    </row>
    <row r="132" spans="1:29" ht="15" customHeight="1">
      <c r="A132" s="5">
        <v>9</v>
      </c>
      <c r="B132" s="20" t="s">
        <v>1267</v>
      </c>
      <c r="C132" s="20" t="s">
        <v>1268</v>
      </c>
      <c r="D132" s="21" t="s">
        <v>1269</v>
      </c>
      <c r="E132" s="20" t="s">
        <v>1270</v>
      </c>
      <c r="F132" s="22">
        <v>37445</v>
      </c>
      <c r="G132" s="20" t="s">
        <v>33</v>
      </c>
      <c r="H132" s="21" t="s">
        <v>54</v>
      </c>
      <c r="I132" s="9" t="s">
        <v>778</v>
      </c>
      <c r="J132" s="9" t="s">
        <v>1193</v>
      </c>
      <c r="K132" s="11" t="s">
        <v>475</v>
      </c>
      <c r="L132" s="11" t="s">
        <v>2783</v>
      </c>
      <c r="M132" s="21" t="s">
        <v>39</v>
      </c>
      <c r="N132" s="23">
        <v>2111237572</v>
      </c>
      <c r="O132" s="21">
        <v>55.6</v>
      </c>
      <c r="P132" s="24">
        <v>373848156414</v>
      </c>
      <c r="Q132" s="21">
        <v>9966530331</v>
      </c>
      <c r="R132" s="21" t="s">
        <v>1271</v>
      </c>
      <c r="S132" s="41" t="s">
        <v>1272</v>
      </c>
      <c r="T132" s="21" t="s">
        <v>128</v>
      </c>
      <c r="U132" s="21" t="s">
        <v>128</v>
      </c>
      <c r="V132" s="20" t="s">
        <v>45</v>
      </c>
      <c r="W132" s="5">
        <v>515801</v>
      </c>
      <c r="X132" s="49" t="s">
        <v>1239</v>
      </c>
      <c r="Y132" s="32"/>
      <c r="Z132" s="40"/>
      <c r="AA132" s="21" t="s">
        <v>1274</v>
      </c>
      <c r="AB132" s="21" t="s">
        <v>1275</v>
      </c>
      <c r="AC132" s="21" t="s">
        <v>1276</v>
      </c>
    </row>
    <row r="133" spans="1:29" ht="15" customHeight="1">
      <c r="A133" s="19">
        <v>10</v>
      </c>
      <c r="B133" s="20" t="s">
        <v>1277</v>
      </c>
      <c r="C133" s="20" t="s">
        <v>1278</v>
      </c>
      <c r="D133" s="21" t="s">
        <v>1279</v>
      </c>
      <c r="E133" s="20" t="s">
        <v>1280</v>
      </c>
      <c r="F133" s="21" t="s">
        <v>1281</v>
      </c>
      <c r="G133" s="20" t="s">
        <v>33</v>
      </c>
      <c r="H133" s="21" t="s">
        <v>54</v>
      </c>
      <c r="I133" s="9" t="s">
        <v>778</v>
      </c>
      <c r="J133" s="9" t="s">
        <v>1193</v>
      </c>
      <c r="K133" s="11" t="s">
        <v>475</v>
      </c>
      <c r="L133" s="11" t="s">
        <v>2783</v>
      </c>
      <c r="M133" s="21" t="s">
        <v>39</v>
      </c>
      <c r="N133" s="23">
        <v>2111220944</v>
      </c>
      <c r="O133" s="21">
        <v>55.5</v>
      </c>
      <c r="P133" s="24">
        <v>465362489053</v>
      </c>
      <c r="Q133" s="21">
        <v>9391572140</v>
      </c>
      <c r="R133" s="21" t="s">
        <v>1282</v>
      </c>
      <c r="S133" s="41" t="s">
        <v>1283</v>
      </c>
      <c r="T133" s="21" t="s">
        <v>1284</v>
      </c>
      <c r="U133" s="21" t="s">
        <v>1284</v>
      </c>
      <c r="V133" s="20" t="s">
        <v>45</v>
      </c>
      <c r="W133" s="5">
        <v>515865</v>
      </c>
      <c r="X133" s="49" t="s">
        <v>1246</v>
      </c>
      <c r="Y133" s="32"/>
      <c r="Z133" s="40"/>
      <c r="AA133" s="21" t="s">
        <v>1286</v>
      </c>
      <c r="AB133" s="21" t="s">
        <v>62</v>
      </c>
      <c r="AC133" s="42"/>
    </row>
    <row r="134" spans="1:29" ht="15" customHeight="1">
      <c r="A134" s="5">
        <v>11</v>
      </c>
      <c r="B134" s="20" t="s">
        <v>1287</v>
      </c>
      <c r="C134" s="20" t="s">
        <v>1288</v>
      </c>
      <c r="D134" s="21" t="s">
        <v>65</v>
      </c>
      <c r="E134" s="20" t="s">
        <v>1289</v>
      </c>
      <c r="F134" s="22">
        <v>37937</v>
      </c>
      <c r="G134" s="20" t="s">
        <v>33</v>
      </c>
      <c r="H134" s="21" t="s">
        <v>54</v>
      </c>
      <c r="I134" s="9" t="s">
        <v>778</v>
      </c>
      <c r="J134" s="9" t="s">
        <v>1193</v>
      </c>
      <c r="K134" s="11" t="s">
        <v>475</v>
      </c>
      <c r="L134" s="11" t="s">
        <v>2783</v>
      </c>
      <c r="M134" s="21" t="s">
        <v>457</v>
      </c>
      <c r="N134" s="23">
        <v>2111236670</v>
      </c>
      <c r="O134" s="21">
        <v>43.7</v>
      </c>
      <c r="P134" s="24">
        <v>618018639529</v>
      </c>
      <c r="Q134" s="21">
        <v>9014632923</v>
      </c>
      <c r="R134" s="21" t="s">
        <v>1290</v>
      </c>
      <c r="S134" s="41" t="s">
        <v>1291</v>
      </c>
      <c r="T134" s="21" t="s">
        <v>882</v>
      </c>
      <c r="U134" s="21" t="s">
        <v>118</v>
      </c>
      <c r="V134" s="20" t="s">
        <v>45</v>
      </c>
      <c r="W134" s="5">
        <v>515842</v>
      </c>
      <c r="X134" s="49" t="s">
        <v>1255</v>
      </c>
      <c r="Y134" s="32"/>
      <c r="Z134" s="40"/>
      <c r="AA134" s="21" t="s">
        <v>1293</v>
      </c>
      <c r="AB134" s="21" t="s">
        <v>1294</v>
      </c>
      <c r="AC134" s="42"/>
    </row>
    <row r="135" spans="1:29" ht="15" customHeight="1">
      <c r="A135" s="19">
        <v>12</v>
      </c>
      <c r="B135" s="20" t="s">
        <v>1295</v>
      </c>
      <c r="C135" s="20" t="s">
        <v>1296</v>
      </c>
      <c r="D135" s="21" t="s">
        <v>1297</v>
      </c>
      <c r="E135" s="20" t="s">
        <v>1298</v>
      </c>
      <c r="F135" s="22">
        <v>37933</v>
      </c>
      <c r="G135" s="20" t="s">
        <v>33</v>
      </c>
      <c r="H135" s="21" t="s">
        <v>34</v>
      </c>
      <c r="I135" s="9" t="s">
        <v>778</v>
      </c>
      <c r="J135" s="9" t="s">
        <v>1193</v>
      </c>
      <c r="K135" s="11" t="s">
        <v>475</v>
      </c>
      <c r="L135" s="11" t="s">
        <v>2783</v>
      </c>
      <c r="M135" s="21" t="s">
        <v>39</v>
      </c>
      <c r="N135" s="23">
        <v>2110240500</v>
      </c>
      <c r="O135" s="21">
        <v>53.5</v>
      </c>
      <c r="P135" s="24">
        <v>964726419478</v>
      </c>
      <c r="Q135" s="21">
        <v>9398385003</v>
      </c>
      <c r="R135" s="21" t="s">
        <v>1299</v>
      </c>
      <c r="S135" s="41" t="s">
        <v>1300</v>
      </c>
      <c r="T135" s="21" t="s">
        <v>217</v>
      </c>
      <c r="U135" s="21" t="s">
        <v>217</v>
      </c>
      <c r="V135" s="20" t="s">
        <v>59</v>
      </c>
      <c r="W135" s="5">
        <v>518395</v>
      </c>
      <c r="X135" s="49" t="s">
        <v>1264</v>
      </c>
      <c r="Y135" s="32"/>
      <c r="Z135" s="40"/>
      <c r="AA135" s="21" t="s">
        <v>1302</v>
      </c>
      <c r="AB135" s="21" t="s">
        <v>62</v>
      </c>
      <c r="AC135" s="21">
        <v>2802618356</v>
      </c>
    </row>
    <row r="136" spans="1:29" ht="15" customHeight="1">
      <c r="A136" s="5">
        <v>13</v>
      </c>
      <c r="B136" s="20" t="s">
        <v>1303</v>
      </c>
      <c r="C136" s="20" t="s">
        <v>1304</v>
      </c>
      <c r="D136" s="21" t="s">
        <v>1305</v>
      </c>
      <c r="E136" s="20" t="s">
        <v>1306</v>
      </c>
      <c r="F136" s="21" t="s">
        <v>318</v>
      </c>
      <c r="G136" s="20" t="s">
        <v>33</v>
      </c>
      <c r="H136" s="21" t="s">
        <v>34</v>
      </c>
      <c r="I136" s="9" t="s">
        <v>778</v>
      </c>
      <c r="J136" s="9" t="s">
        <v>1193</v>
      </c>
      <c r="K136" s="11" t="s">
        <v>475</v>
      </c>
      <c r="L136" s="11" t="s">
        <v>2783</v>
      </c>
      <c r="M136" s="21" t="s">
        <v>39</v>
      </c>
      <c r="N136" s="23">
        <v>2111236982</v>
      </c>
      <c r="O136" s="21">
        <v>51.4</v>
      </c>
      <c r="P136" s="24">
        <v>784958191404</v>
      </c>
      <c r="Q136" s="21">
        <v>7993140824</v>
      </c>
      <c r="R136" s="21" t="s">
        <v>1307</v>
      </c>
      <c r="S136" s="41" t="s">
        <v>1308</v>
      </c>
      <c r="T136" s="21" t="s">
        <v>44</v>
      </c>
      <c r="U136" s="21" t="s">
        <v>44</v>
      </c>
      <c r="V136" s="20" t="s">
        <v>45</v>
      </c>
      <c r="W136" s="5">
        <v>515801</v>
      </c>
      <c r="X136" s="49" t="s">
        <v>1273</v>
      </c>
      <c r="Y136" s="32"/>
      <c r="Z136" s="40"/>
      <c r="AA136" s="21" t="s">
        <v>1310</v>
      </c>
      <c r="AB136" s="21" t="s">
        <v>62</v>
      </c>
      <c r="AC136" s="21">
        <v>2800992197</v>
      </c>
    </row>
    <row r="137" spans="1:29" ht="15" customHeight="1">
      <c r="A137" s="19">
        <v>14</v>
      </c>
      <c r="B137" s="20" t="s">
        <v>1311</v>
      </c>
      <c r="C137" s="20" t="s">
        <v>1312</v>
      </c>
      <c r="D137" s="21" t="s">
        <v>1313</v>
      </c>
      <c r="E137" s="20" t="s">
        <v>1314</v>
      </c>
      <c r="F137" s="21" t="s">
        <v>1315</v>
      </c>
      <c r="G137" s="20" t="s">
        <v>368</v>
      </c>
      <c r="H137" s="21" t="s">
        <v>34</v>
      </c>
      <c r="I137" s="9" t="s">
        <v>778</v>
      </c>
      <c r="J137" s="9" t="s">
        <v>1193</v>
      </c>
      <c r="K137" s="11" t="s">
        <v>475</v>
      </c>
      <c r="L137" s="11" t="s">
        <v>2783</v>
      </c>
      <c r="M137" s="21" t="s">
        <v>39</v>
      </c>
      <c r="N137" s="23">
        <v>2111235971</v>
      </c>
      <c r="O137" s="21">
        <v>55.8</v>
      </c>
      <c r="P137" s="24">
        <v>845111941030</v>
      </c>
      <c r="Q137" s="21">
        <v>9177463478</v>
      </c>
      <c r="R137" s="21" t="s">
        <v>1316</v>
      </c>
      <c r="S137" s="41" t="s">
        <v>1317</v>
      </c>
      <c r="T137" s="21" t="s">
        <v>128</v>
      </c>
      <c r="U137" s="21" t="s">
        <v>128</v>
      </c>
      <c r="V137" s="20" t="s">
        <v>45</v>
      </c>
      <c r="W137" s="5">
        <v>515801</v>
      </c>
      <c r="X137" s="49" t="s">
        <v>1285</v>
      </c>
      <c r="Y137" s="32"/>
      <c r="Z137" s="40"/>
      <c r="AA137" s="21" t="s">
        <v>1319</v>
      </c>
      <c r="AB137" s="21" t="s">
        <v>1320</v>
      </c>
      <c r="AC137" s="21">
        <v>2810385401</v>
      </c>
    </row>
    <row r="138" spans="1:29" ht="15" customHeight="1">
      <c r="A138" s="5">
        <v>15</v>
      </c>
      <c r="B138" s="20" t="s">
        <v>1321</v>
      </c>
      <c r="C138" s="20" t="s">
        <v>1322</v>
      </c>
      <c r="D138" s="21" t="s">
        <v>1323</v>
      </c>
      <c r="E138" s="20" t="s">
        <v>1324</v>
      </c>
      <c r="F138" s="21" t="s">
        <v>1325</v>
      </c>
      <c r="G138" s="20" t="s">
        <v>33</v>
      </c>
      <c r="H138" s="21" t="s">
        <v>113</v>
      </c>
      <c r="I138" s="9" t="s">
        <v>778</v>
      </c>
      <c r="J138" s="9" t="s">
        <v>1193</v>
      </c>
      <c r="K138" s="11" t="s">
        <v>475</v>
      </c>
      <c r="L138" s="11" t="s">
        <v>2783</v>
      </c>
      <c r="M138" s="21" t="s">
        <v>39</v>
      </c>
      <c r="N138" s="23">
        <v>2110235039</v>
      </c>
      <c r="O138" s="21">
        <v>46</v>
      </c>
      <c r="P138" s="24">
        <v>779272156050</v>
      </c>
      <c r="Q138" s="21">
        <v>7396179524</v>
      </c>
      <c r="R138" s="21" t="s">
        <v>1326</v>
      </c>
      <c r="S138" s="41" t="s">
        <v>1327</v>
      </c>
      <c r="T138" s="21" t="s">
        <v>44</v>
      </c>
      <c r="U138" s="21" t="s">
        <v>44</v>
      </c>
      <c r="V138" s="20" t="s">
        <v>45</v>
      </c>
      <c r="W138" s="5">
        <v>515801</v>
      </c>
      <c r="X138" s="49" t="s">
        <v>1292</v>
      </c>
      <c r="Y138" s="32"/>
      <c r="Z138" s="40"/>
      <c r="AA138" s="21" t="s">
        <v>1329</v>
      </c>
      <c r="AB138" s="21" t="s">
        <v>1330</v>
      </c>
      <c r="AC138" s="21">
        <v>2817956169</v>
      </c>
    </row>
    <row r="139" spans="1:29" ht="15" customHeight="1">
      <c r="A139" s="19">
        <v>16</v>
      </c>
      <c r="B139" s="20" t="s">
        <v>1331</v>
      </c>
      <c r="C139" s="20" t="s">
        <v>1332</v>
      </c>
      <c r="D139" s="21" t="s">
        <v>1333</v>
      </c>
      <c r="E139" s="20" t="s">
        <v>1334</v>
      </c>
      <c r="F139" s="21" t="s">
        <v>1049</v>
      </c>
      <c r="G139" s="20" t="s">
        <v>33</v>
      </c>
      <c r="H139" s="21" t="s">
        <v>890</v>
      </c>
      <c r="I139" s="9" t="s">
        <v>778</v>
      </c>
      <c r="J139" s="9" t="s">
        <v>1193</v>
      </c>
      <c r="K139" s="11" t="s">
        <v>475</v>
      </c>
      <c r="L139" s="11" t="s">
        <v>2783</v>
      </c>
      <c r="M139" s="21" t="s">
        <v>79</v>
      </c>
      <c r="N139" s="23">
        <v>2111512359</v>
      </c>
      <c r="O139" s="21">
        <v>63.5</v>
      </c>
      <c r="P139" s="24">
        <v>783340863125</v>
      </c>
      <c r="Q139" s="21">
        <v>9985243761</v>
      </c>
      <c r="R139" s="21" t="s">
        <v>1335</v>
      </c>
      <c r="S139" s="41" t="s">
        <v>1336</v>
      </c>
      <c r="T139" s="21" t="s">
        <v>82</v>
      </c>
      <c r="U139" s="21" t="s">
        <v>83</v>
      </c>
      <c r="V139" s="20" t="s">
        <v>45</v>
      </c>
      <c r="W139" s="5">
        <v>515842</v>
      </c>
      <c r="X139" s="49" t="s">
        <v>1301</v>
      </c>
      <c r="Y139" s="32"/>
      <c r="Z139" s="40"/>
      <c r="AA139" s="21" t="s">
        <v>1338</v>
      </c>
      <c r="AB139" s="21" t="s">
        <v>62</v>
      </c>
      <c r="AC139" s="21">
        <v>2802731663</v>
      </c>
    </row>
    <row r="140" spans="1:29" ht="15" customHeight="1">
      <c r="A140" s="5">
        <v>17</v>
      </c>
      <c r="B140" s="20" t="s">
        <v>1339</v>
      </c>
      <c r="C140" s="20" t="s">
        <v>1340</v>
      </c>
      <c r="D140" s="21" t="s">
        <v>1341</v>
      </c>
      <c r="E140" s="20" t="s">
        <v>1342</v>
      </c>
      <c r="F140" s="21" t="s">
        <v>1343</v>
      </c>
      <c r="G140" s="20" t="s">
        <v>368</v>
      </c>
      <c r="H140" s="21" t="s">
        <v>34</v>
      </c>
      <c r="I140" s="9" t="s">
        <v>778</v>
      </c>
      <c r="J140" s="9" t="s">
        <v>1193</v>
      </c>
      <c r="K140" s="11" t="s">
        <v>475</v>
      </c>
      <c r="L140" s="11" t="s">
        <v>2783</v>
      </c>
      <c r="M140" s="21" t="s">
        <v>266</v>
      </c>
      <c r="N140" s="23">
        <v>2111237520</v>
      </c>
      <c r="O140" s="21">
        <v>51.5</v>
      </c>
      <c r="P140" s="24">
        <v>932913324019</v>
      </c>
      <c r="Q140" s="21">
        <v>9963061330</v>
      </c>
      <c r="R140" s="21" t="s">
        <v>1344</v>
      </c>
      <c r="S140" s="41" t="s">
        <v>1345</v>
      </c>
      <c r="T140" s="21" t="s">
        <v>44</v>
      </c>
      <c r="U140" s="21" t="s">
        <v>44</v>
      </c>
      <c r="V140" s="20" t="s">
        <v>45</v>
      </c>
      <c r="W140" s="5">
        <v>515801</v>
      </c>
      <c r="X140" s="49" t="s">
        <v>1309</v>
      </c>
      <c r="Y140" s="32"/>
      <c r="Z140" s="40"/>
      <c r="AA140" s="21" t="s">
        <v>1347</v>
      </c>
      <c r="AB140" s="21" t="s">
        <v>1348</v>
      </c>
      <c r="AC140" s="42"/>
    </row>
    <row r="141" spans="1:29" ht="15" customHeight="1">
      <c r="A141" s="19">
        <v>18</v>
      </c>
      <c r="B141" s="20" t="s">
        <v>1349</v>
      </c>
      <c r="C141" s="20" t="s">
        <v>1350</v>
      </c>
      <c r="D141" s="21" t="s">
        <v>1351</v>
      </c>
      <c r="E141" s="20" t="s">
        <v>1352</v>
      </c>
      <c r="F141" s="22">
        <v>37839</v>
      </c>
      <c r="G141" s="20" t="s">
        <v>33</v>
      </c>
      <c r="H141" s="21" t="s">
        <v>34</v>
      </c>
      <c r="I141" s="9" t="s">
        <v>778</v>
      </c>
      <c r="J141" s="9" t="s">
        <v>1193</v>
      </c>
      <c r="K141" s="11" t="s">
        <v>475</v>
      </c>
      <c r="L141" s="11" t="s">
        <v>2783</v>
      </c>
      <c r="M141" s="21" t="s">
        <v>1109</v>
      </c>
      <c r="N141" s="23">
        <v>2111512273</v>
      </c>
      <c r="O141" s="21">
        <v>70.099999999999994</v>
      </c>
      <c r="P141" s="24">
        <v>883096704820</v>
      </c>
      <c r="Q141" s="21">
        <v>9063227780</v>
      </c>
      <c r="R141" s="21" t="s">
        <v>1353</v>
      </c>
      <c r="S141" s="41" t="s">
        <v>1354</v>
      </c>
      <c r="T141" s="21" t="s">
        <v>321</v>
      </c>
      <c r="U141" s="21" t="s">
        <v>44</v>
      </c>
      <c r="V141" s="20" t="s">
        <v>45</v>
      </c>
      <c r="W141" s="5">
        <v>515401</v>
      </c>
      <c r="X141" s="49" t="s">
        <v>1318</v>
      </c>
      <c r="Y141" s="32"/>
      <c r="Z141" s="40"/>
      <c r="AA141" s="21" t="s">
        <v>1356</v>
      </c>
      <c r="AB141" s="21" t="s">
        <v>1357</v>
      </c>
      <c r="AC141" s="42"/>
    </row>
    <row r="142" spans="1:29" ht="15" customHeight="1">
      <c r="A142" s="5">
        <v>19</v>
      </c>
      <c r="B142" s="20" t="s">
        <v>1358</v>
      </c>
      <c r="C142" s="20" t="s">
        <v>1359</v>
      </c>
      <c r="D142" s="21" t="s">
        <v>1360</v>
      </c>
      <c r="E142" s="20" t="s">
        <v>1361</v>
      </c>
      <c r="F142" s="21" t="s">
        <v>1362</v>
      </c>
      <c r="G142" s="20" t="s">
        <v>33</v>
      </c>
      <c r="H142" s="21" t="s">
        <v>54</v>
      </c>
      <c r="I142" s="9" t="s">
        <v>778</v>
      </c>
      <c r="J142" s="9" t="s">
        <v>1193</v>
      </c>
      <c r="K142" s="11" t="s">
        <v>475</v>
      </c>
      <c r="L142" s="11" t="s">
        <v>2783</v>
      </c>
      <c r="M142" s="21" t="s">
        <v>266</v>
      </c>
      <c r="N142" s="23">
        <v>2011236218</v>
      </c>
      <c r="O142" s="21">
        <v>45.3</v>
      </c>
      <c r="P142" s="24">
        <v>683360265781</v>
      </c>
      <c r="Q142" s="21">
        <v>9000253552</v>
      </c>
      <c r="R142" s="21" t="s">
        <v>1363</v>
      </c>
      <c r="S142" s="41" t="s">
        <v>1364</v>
      </c>
      <c r="T142" s="21" t="s">
        <v>82</v>
      </c>
      <c r="U142" s="21" t="s">
        <v>83</v>
      </c>
      <c r="V142" s="20" t="s">
        <v>45</v>
      </c>
      <c r="W142" s="5">
        <v>515842</v>
      </c>
      <c r="X142" s="49" t="s">
        <v>1328</v>
      </c>
      <c r="Y142" s="32"/>
      <c r="Z142" s="40"/>
      <c r="AA142" s="21" t="s">
        <v>1366</v>
      </c>
      <c r="AB142" s="21" t="s">
        <v>1367</v>
      </c>
      <c r="AC142" s="21">
        <v>2800254231</v>
      </c>
    </row>
    <row r="143" spans="1:29" ht="15" customHeight="1">
      <c r="A143" s="19">
        <v>20</v>
      </c>
      <c r="B143" s="20" t="s">
        <v>1368</v>
      </c>
      <c r="C143" s="20" t="s">
        <v>1369</v>
      </c>
      <c r="D143" s="21" t="s">
        <v>1370</v>
      </c>
      <c r="E143" s="20" t="s">
        <v>1371</v>
      </c>
      <c r="F143" s="21" t="s">
        <v>1372</v>
      </c>
      <c r="G143" s="20" t="s">
        <v>33</v>
      </c>
      <c r="H143" s="21" t="s">
        <v>34</v>
      </c>
      <c r="I143" s="9" t="s">
        <v>778</v>
      </c>
      <c r="J143" s="9" t="s">
        <v>1193</v>
      </c>
      <c r="K143" s="11" t="s">
        <v>475</v>
      </c>
      <c r="L143" s="11" t="s">
        <v>2783</v>
      </c>
      <c r="M143" s="21" t="s">
        <v>39</v>
      </c>
      <c r="N143" s="23">
        <v>2012178235</v>
      </c>
      <c r="O143" s="21">
        <v>66</v>
      </c>
      <c r="P143" s="24">
        <v>519580078955</v>
      </c>
      <c r="Q143" s="21">
        <v>9502733540</v>
      </c>
      <c r="R143" s="21" t="s">
        <v>1373</v>
      </c>
      <c r="S143" s="41" t="s">
        <v>1374</v>
      </c>
      <c r="T143" s="21" t="s">
        <v>44</v>
      </c>
      <c r="U143" s="21" t="s">
        <v>44</v>
      </c>
      <c r="V143" s="20" t="s">
        <v>45</v>
      </c>
      <c r="W143" s="5">
        <v>515801</v>
      </c>
      <c r="X143" s="49" t="s">
        <v>1337</v>
      </c>
      <c r="Y143" s="32"/>
      <c r="Z143" s="40"/>
      <c r="AA143" s="21" t="s">
        <v>1376</v>
      </c>
      <c r="AB143" s="21" t="s">
        <v>1377</v>
      </c>
      <c r="AC143" s="21">
        <v>2809913937</v>
      </c>
    </row>
    <row r="144" spans="1:29" ht="15" customHeight="1">
      <c r="A144" s="5">
        <v>21</v>
      </c>
      <c r="B144" s="20" t="s">
        <v>1378</v>
      </c>
      <c r="C144" s="20" t="s">
        <v>1379</v>
      </c>
      <c r="D144" s="21" t="s">
        <v>1380</v>
      </c>
      <c r="E144" s="20" t="s">
        <v>1381</v>
      </c>
      <c r="F144" s="22">
        <v>37814</v>
      </c>
      <c r="G144" s="20" t="s">
        <v>33</v>
      </c>
      <c r="H144" s="21" t="s">
        <v>113</v>
      </c>
      <c r="I144" s="9" t="s">
        <v>778</v>
      </c>
      <c r="J144" s="9" t="s">
        <v>1193</v>
      </c>
      <c r="K144" s="11" t="s">
        <v>475</v>
      </c>
      <c r="L144" s="11" t="s">
        <v>2783</v>
      </c>
      <c r="M144" s="21" t="s">
        <v>266</v>
      </c>
      <c r="N144" s="23">
        <v>2111237107</v>
      </c>
      <c r="O144" s="21">
        <v>47.7</v>
      </c>
      <c r="P144" s="24">
        <v>372464196398</v>
      </c>
      <c r="Q144" s="21">
        <v>8106257718</v>
      </c>
      <c r="R144" s="21" t="s">
        <v>1382</v>
      </c>
      <c r="S144" s="41" t="s">
        <v>1383</v>
      </c>
      <c r="T144" s="21" t="s">
        <v>430</v>
      </c>
      <c r="U144" s="21" t="s">
        <v>83</v>
      </c>
      <c r="V144" s="20" t="s">
        <v>45</v>
      </c>
      <c r="W144" s="5">
        <v>515832</v>
      </c>
      <c r="X144" s="49" t="s">
        <v>1346</v>
      </c>
      <c r="Y144" s="32"/>
      <c r="Z144" s="40"/>
      <c r="AA144" s="21" t="s">
        <v>1385</v>
      </c>
      <c r="AB144" s="21" t="s">
        <v>62</v>
      </c>
      <c r="AC144" s="42"/>
    </row>
    <row r="145" spans="1:29" ht="15" customHeight="1">
      <c r="A145" s="19">
        <v>22</v>
      </c>
      <c r="B145" s="20" t="s">
        <v>1386</v>
      </c>
      <c r="C145" s="20" t="s">
        <v>1387</v>
      </c>
      <c r="D145" s="21" t="s">
        <v>1388</v>
      </c>
      <c r="E145" s="20" t="s">
        <v>1389</v>
      </c>
      <c r="F145" s="21" t="s">
        <v>1390</v>
      </c>
      <c r="G145" s="20" t="s">
        <v>33</v>
      </c>
      <c r="H145" s="21" t="s">
        <v>890</v>
      </c>
      <c r="I145" s="9" t="s">
        <v>778</v>
      </c>
      <c r="J145" s="9" t="s">
        <v>1193</v>
      </c>
      <c r="K145" s="11" t="s">
        <v>475</v>
      </c>
      <c r="L145" s="11" t="s">
        <v>2783</v>
      </c>
      <c r="M145" s="25" t="s">
        <v>39</v>
      </c>
      <c r="N145" s="28" t="s">
        <v>1391</v>
      </c>
      <c r="O145" s="21">
        <v>42.6</v>
      </c>
      <c r="P145" s="24">
        <v>215096464454</v>
      </c>
      <c r="Q145" s="21">
        <v>9347818381</v>
      </c>
      <c r="R145" s="21" t="s">
        <v>1392</v>
      </c>
      <c r="S145" s="41" t="s">
        <v>1393</v>
      </c>
      <c r="T145" s="21" t="s">
        <v>1101</v>
      </c>
      <c r="U145" s="21" t="s">
        <v>83</v>
      </c>
      <c r="V145" s="20" t="s">
        <v>45</v>
      </c>
      <c r="W145" s="5">
        <v>515832</v>
      </c>
      <c r="X145" s="49" t="s">
        <v>1355</v>
      </c>
      <c r="Y145" s="32"/>
      <c r="Z145" s="17"/>
      <c r="AA145" s="21" t="s">
        <v>1395</v>
      </c>
      <c r="AB145" s="21" t="s">
        <v>1396</v>
      </c>
      <c r="AC145" s="21">
        <v>2814030868</v>
      </c>
    </row>
    <row r="146" spans="1:29" ht="15" customHeight="1">
      <c r="A146" s="5">
        <v>23</v>
      </c>
      <c r="B146" s="20" t="s">
        <v>1397</v>
      </c>
      <c r="C146" s="20" t="s">
        <v>1398</v>
      </c>
      <c r="D146" s="21" t="s">
        <v>1399</v>
      </c>
      <c r="E146" s="20" t="s">
        <v>1400</v>
      </c>
      <c r="F146" s="21" t="s">
        <v>1401</v>
      </c>
      <c r="G146" s="20" t="s">
        <v>33</v>
      </c>
      <c r="H146" s="21" t="s">
        <v>113</v>
      </c>
      <c r="I146" s="9" t="s">
        <v>778</v>
      </c>
      <c r="J146" s="9" t="s">
        <v>1193</v>
      </c>
      <c r="K146" s="11" t="s">
        <v>475</v>
      </c>
      <c r="L146" s="11" t="s">
        <v>2783</v>
      </c>
      <c r="M146" s="25" t="s">
        <v>266</v>
      </c>
      <c r="N146" s="28" t="s">
        <v>1402</v>
      </c>
      <c r="O146" s="21">
        <v>67.3</v>
      </c>
      <c r="P146" s="24">
        <v>912498920201</v>
      </c>
      <c r="Q146" s="21">
        <v>9398770164</v>
      </c>
      <c r="R146" s="21" t="s">
        <v>403</v>
      </c>
      <c r="S146" s="41" t="s">
        <v>1403</v>
      </c>
      <c r="T146" s="21" t="s">
        <v>997</v>
      </c>
      <c r="U146" s="21" t="s">
        <v>44</v>
      </c>
      <c r="V146" s="20" t="s">
        <v>45</v>
      </c>
      <c r="W146" s="5">
        <v>515842</v>
      </c>
      <c r="X146" s="49" t="s">
        <v>1365</v>
      </c>
      <c r="Y146" s="32"/>
      <c r="Z146" s="17"/>
      <c r="AA146" s="21" t="s">
        <v>1405</v>
      </c>
      <c r="AB146" s="21" t="s">
        <v>1406</v>
      </c>
      <c r="AC146" s="21" t="s">
        <v>1407</v>
      </c>
    </row>
    <row r="147" spans="1:29" ht="15" customHeight="1">
      <c r="A147" s="19">
        <v>24</v>
      </c>
      <c r="B147" s="20" t="s">
        <v>1408</v>
      </c>
      <c r="C147" s="20" t="s">
        <v>1409</v>
      </c>
      <c r="D147" s="21" t="s">
        <v>1410</v>
      </c>
      <c r="E147" s="20" t="s">
        <v>1411</v>
      </c>
      <c r="F147" s="22">
        <v>37200</v>
      </c>
      <c r="G147" s="20" t="s">
        <v>33</v>
      </c>
      <c r="H147" s="21" t="s">
        <v>890</v>
      </c>
      <c r="I147" s="9" t="s">
        <v>778</v>
      </c>
      <c r="J147" s="9" t="s">
        <v>1193</v>
      </c>
      <c r="K147" s="11" t="s">
        <v>475</v>
      </c>
      <c r="L147" s="11" t="s">
        <v>2783</v>
      </c>
      <c r="M147" s="21" t="s">
        <v>266</v>
      </c>
      <c r="N147" s="23">
        <v>2111237422</v>
      </c>
      <c r="O147" s="21">
        <v>43.8</v>
      </c>
      <c r="P147" s="24">
        <v>322306795707</v>
      </c>
      <c r="Q147" s="21">
        <v>8143321499</v>
      </c>
      <c r="R147" s="21" t="s">
        <v>1412</v>
      </c>
      <c r="S147" s="41" t="s">
        <v>1413</v>
      </c>
      <c r="T147" s="21" t="s">
        <v>128</v>
      </c>
      <c r="U147" s="21" t="s">
        <v>128</v>
      </c>
      <c r="V147" s="20" t="s">
        <v>45</v>
      </c>
      <c r="W147" s="5">
        <v>515801</v>
      </c>
      <c r="X147" s="49" t="s">
        <v>1375</v>
      </c>
      <c r="Y147" s="32"/>
      <c r="Z147" s="17"/>
      <c r="AA147" s="21" t="s">
        <v>1415</v>
      </c>
      <c r="AB147" s="21" t="s">
        <v>1416</v>
      </c>
      <c r="AC147" s="42"/>
    </row>
    <row r="148" spans="1:29" ht="15" customHeight="1">
      <c r="A148" s="5">
        <v>25</v>
      </c>
      <c r="B148" s="20" t="s">
        <v>1417</v>
      </c>
      <c r="C148" s="20" t="s">
        <v>1418</v>
      </c>
      <c r="D148" s="21" t="s">
        <v>1419</v>
      </c>
      <c r="E148" s="20" t="s">
        <v>1420</v>
      </c>
      <c r="F148" s="21" t="s">
        <v>1421</v>
      </c>
      <c r="G148" s="20" t="s">
        <v>33</v>
      </c>
      <c r="H148" s="21" t="s">
        <v>54</v>
      </c>
      <c r="I148" s="9" t="s">
        <v>778</v>
      </c>
      <c r="J148" s="9" t="s">
        <v>1193</v>
      </c>
      <c r="K148" s="11" t="s">
        <v>475</v>
      </c>
      <c r="L148" s="11" t="s">
        <v>2783</v>
      </c>
      <c r="M148" s="21" t="s">
        <v>39</v>
      </c>
      <c r="N148" s="23">
        <v>2111237548</v>
      </c>
      <c r="O148" s="21">
        <v>44.3</v>
      </c>
      <c r="P148" s="24">
        <v>673223560894</v>
      </c>
      <c r="Q148" s="21">
        <v>9392897801</v>
      </c>
      <c r="R148" s="21" t="s">
        <v>1422</v>
      </c>
      <c r="S148" s="41" t="s">
        <v>1423</v>
      </c>
      <c r="T148" s="21" t="s">
        <v>1101</v>
      </c>
      <c r="U148" s="21" t="s">
        <v>83</v>
      </c>
      <c r="V148" s="20" t="s">
        <v>45</v>
      </c>
      <c r="W148" s="5">
        <v>515832</v>
      </c>
      <c r="X148" s="49" t="s">
        <v>1384</v>
      </c>
      <c r="Y148" s="32"/>
      <c r="Z148" s="17"/>
      <c r="AA148" s="21" t="s">
        <v>1425</v>
      </c>
      <c r="AB148" s="21" t="s">
        <v>1426</v>
      </c>
      <c r="AC148" s="42"/>
    </row>
    <row r="149" spans="1:29" ht="15" customHeight="1">
      <c r="A149" s="19">
        <v>26</v>
      </c>
      <c r="B149" s="20" t="s">
        <v>1427</v>
      </c>
      <c r="C149" s="20" t="s">
        <v>1428</v>
      </c>
      <c r="D149" s="21" t="s">
        <v>1429</v>
      </c>
      <c r="E149" s="20" t="s">
        <v>1430</v>
      </c>
      <c r="F149" s="22">
        <v>38050</v>
      </c>
      <c r="G149" s="20" t="s">
        <v>368</v>
      </c>
      <c r="H149" s="21" t="s">
        <v>34</v>
      </c>
      <c r="I149" s="9" t="s">
        <v>778</v>
      </c>
      <c r="J149" s="9" t="s">
        <v>1193</v>
      </c>
      <c r="K149" s="11" t="s">
        <v>475</v>
      </c>
      <c r="L149" s="11" t="s">
        <v>2783</v>
      </c>
      <c r="M149" s="21" t="s">
        <v>39</v>
      </c>
      <c r="N149" s="23">
        <v>2111233115</v>
      </c>
      <c r="O149" s="21">
        <v>76.599999999999994</v>
      </c>
      <c r="P149" s="24">
        <v>718798719766</v>
      </c>
      <c r="Q149" s="21">
        <v>7601016182</v>
      </c>
      <c r="R149" s="21" t="s">
        <v>1431</v>
      </c>
      <c r="S149" s="41" t="s">
        <v>1432</v>
      </c>
      <c r="T149" s="21" t="s">
        <v>694</v>
      </c>
      <c r="U149" s="21" t="s">
        <v>118</v>
      </c>
      <c r="V149" s="20" t="s">
        <v>45</v>
      </c>
      <c r="W149" s="5">
        <v>515842</v>
      </c>
      <c r="X149" s="49" t="s">
        <v>1394</v>
      </c>
      <c r="Y149" s="32"/>
      <c r="Z149" s="17"/>
      <c r="AA149" s="21" t="s">
        <v>1434</v>
      </c>
      <c r="AB149" s="21" t="s">
        <v>62</v>
      </c>
      <c r="AC149" s="21" t="s">
        <v>1435</v>
      </c>
    </row>
    <row r="150" spans="1:29" ht="15" customHeight="1">
      <c r="A150" s="5">
        <v>27</v>
      </c>
      <c r="B150" s="20" t="s">
        <v>1436</v>
      </c>
      <c r="C150" s="20" t="s">
        <v>1437</v>
      </c>
      <c r="D150" s="21" t="s">
        <v>1438</v>
      </c>
      <c r="E150" s="20" t="s">
        <v>1439</v>
      </c>
      <c r="F150" s="22">
        <v>37901</v>
      </c>
      <c r="G150" s="20" t="s">
        <v>33</v>
      </c>
      <c r="H150" s="21" t="s">
        <v>113</v>
      </c>
      <c r="I150" s="9" t="s">
        <v>778</v>
      </c>
      <c r="J150" s="9" t="s">
        <v>1193</v>
      </c>
      <c r="K150" s="11" t="s">
        <v>475</v>
      </c>
      <c r="L150" s="11" t="s">
        <v>2783</v>
      </c>
      <c r="M150" s="21" t="s">
        <v>79</v>
      </c>
      <c r="N150" s="23">
        <v>2111512290</v>
      </c>
      <c r="O150" s="21">
        <v>65.099999999999994</v>
      </c>
      <c r="P150" s="24">
        <v>465854939922</v>
      </c>
      <c r="Q150" s="21">
        <v>9390309166</v>
      </c>
      <c r="R150" s="21" t="s">
        <v>1440</v>
      </c>
      <c r="S150" s="41" t="s">
        <v>1441</v>
      </c>
      <c r="T150" s="21" t="s">
        <v>1442</v>
      </c>
      <c r="U150" s="21" t="s">
        <v>744</v>
      </c>
      <c r="V150" s="20" t="s">
        <v>59</v>
      </c>
      <c r="W150" s="5">
        <v>518385</v>
      </c>
      <c r="X150" s="49" t="s">
        <v>1404</v>
      </c>
      <c r="Y150" s="32"/>
      <c r="Z150" s="17"/>
      <c r="AA150" s="21" t="s">
        <v>1444</v>
      </c>
      <c r="AB150" s="21" t="s">
        <v>62</v>
      </c>
      <c r="AC150" s="42"/>
    </row>
    <row r="151" spans="1:29" ht="15" customHeight="1">
      <c r="A151" s="19">
        <v>28</v>
      </c>
      <c r="B151" s="20" t="s">
        <v>1445</v>
      </c>
      <c r="C151" s="20" t="s">
        <v>1446</v>
      </c>
      <c r="D151" s="21" t="s">
        <v>1447</v>
      </c>
      <c r="E151" s="20" t="s">
        <v>1448</v>
      </c>
      <c r="F151" s="21" t="s">
        <v>1449</v>
      </c>
      <c r="G151" s="20" t="s">
        <v>33</v>
      </c>
      <c r="H151" s="21" t="s">
        <v>890</v>
      </c>
      <c r="I151" s="9" t="s">
        <v>778</v>
      </c>
      <c r="J151" s="9" t="s">
        <v>1193</v>
      </c>
      <c r="K151" s="11" t="s">
        <v>475</v>
      </c>
      <c r="L151" s="11" t="s">
        <v>2783</v>
      </c>
      <c r="M151" s="21" t="s">
        <v>39</v>
      </c>
      <c r="N151" s="23">
        <v>2111215523</v>
      </c>
      <c r="O151" s="21">
        <v>53.9</v>
      </c>
      <c r="P151" s="24">
        <v>758525617897</v>
      </c>
      <c r="Q151" s="21">
        <v>8790784541</v>
      </c>
      <c r="R151" s="21" t="s">
        <v>1450</v>
      </c>
      <c r="S151" s="41" t="s">
        <v>1451</v>
      </c>
      <c r="T151" s="21" t="s">
        <v>1452</v>
      </c>
      <c r="U151" s="21" t="s">
        <v>70</v>
      </c>
      <c r="V151" s="20" t="s">
        <v>45</v>
      </c>
      <c r="W151" s="5">
        <v>515822</v>
      </c>
      <c r="X151" s="49" t="s">
        <v>1414</v>
      </c>
      <c r="Y151" s="32"/>
      <c r="Z151" s="17"/>
      <c r="AA151" s="21" t="s">
        <v>1454</v>
      </c>
      <c r="AB151" s="21" t="s">
        <v>1455</v>
      </c>
      <c r="AC151" s="42"/>
    </row>
    <row r="152" spans="1:29" ht="15" customHeight="1">
      <c r="A152" s="5">
        <v>29</v>
      </c>
      <c r="B152" s="20" t="s">
        <v>1456</v>
      </c>
      <c r="C152" s="20" t="s">
        <v>1457</v>
      </c>
      <c r="D152" s="21" t="s">
        <v>1458</v>
      </c>
      <c r="E152" s="20" t="s">
        <v>1459</v>
      </c>
      <c r="F152" s="21" t="s">
        <v>1460</v>
      </c>
      <c r="G152" s="20" t="s">
        <v>33</v>
      </c>
      <c r="H152" s="21" t="s">
        <v>890</v>
      </c>
      <c r="I152" s="9" t="s">
        <v>778</v>
      </c>
      <c r="J152" s="9" t="s">
        <v>1193</v>
      </c>
      <c r="K152" s="11" t="s">
        <v>475</v>
      </c>
      <c r="L152" s="11" t="s">
        <v>2783</v>
      </c>
      <c r="M152" s="25" t="s">
        <v>79</v>
      </c>
      <c r="N152" s="28" t="s">
        <v>1461</v>
      </c>
      <c r="O152" s="21">
        <v>64.5</v>
      </c>
      <c r="P152" s="24">
        <v>527313011367</v>
      </c>
      <c r="Q152" s="21">
        <v>9618335515</v>
      </c>
      <c r="R152" s="21" t="s">
        <v>1462</v>
      </c>
      <c r="S152" s="41" t="s">
        <v>1463</v>
      </c>
      <c r="T152" s="21" t="s">
        <v>82</v>
      </c>
      <c r="U152" s="21" t="s">
        <v>83</v>
      </c>
      <c r="V152" s="20" t="s">
        <v>45</v>
      </c>
      <c r="W152" s="5">
        <v>515842</v>
      </c>
      <c r="X152" s="49" t="s">
        <v>1424</v>
      </c>
      <c r="Y152" s="32"/>
      <c r="Z152" s="17"/>
      <c r="AA152" s="21" t="s">
        <v>1465</v>
      </c>
      <c r="AB152" s="21" t="s">
        <v>62</v>
      </c>
      <c r="AC152" s="21">
        <v>2811836397</v>
      </c>
    </row>
    <row r="153" spans="1:29" ht="15" customHeight="1">
      <c r="A153" s="19">
        <v>30</v>
      </c>
      <c r="B153" s="20" t="s">
        <v>1466</v>
      </c>
      <c r="C153" s="20" t="s">
        <v>1467</v>
      </c>
      <c r="D153" s="21" t="s">
        <v>667</v>
      </c>
      <c r="E153" s="20" t="s">
        <v>1468</v>
      </c>
      <c r="F153" s="21" t="s">
        <v>1469</v>
      </c>
      <c r="G153" s="20" t="s">
        <v>33</v>
      </c>
      <c r="H153" s="21" t="s">
        <v>113</v>
      </c>
      <c r="I153" s="9" t="s">
        <v>778</v>
      </c>
      <c r="J153" s="9" t="s">
        <v>1193</v>
      </c>
      <c r="K153" s="11" t="s">
        <v>475</v>
      </c>
      <c r="L153" s="11" t="s">
        <v>2783</v>
      </c>
      <c r="M153" s="21" t="s">
        <v>39</v>
      </c>
      <c r="N153" s="23">
        <v>2111236166</v>
      </c>
      <c r="O153" s="21">
        <v>43.5</v>
      </c>
      <c r="P153" s="24">
        <v>271645147741</v>
      </c>
      <c r="Q153" s="21">
        <v>8639580614</v>
      </c>
      <c r="R153" s="21" t="s">
        <v>1470</v>
      </c>
      <c r="S153" s="41" t="s">
        <v>791</v>
      </c>
      <c r="T153" s="21" t="s">
        <v>44</v>
      </c>
      <c r="U153" s="21" t="s">
        <v>44</v>
      </c>
      <c r="V153" s="20" t="s">
        <v>45</v>
      </c>
      <c r="W153" s="5">
        <v>515401</v>
      </c>
      <c r="X153" s="49" t="s">
        <v>1433</v>
      </c>
      <c r="Y153" s="32"/>
      <c r="Z153" s="17"/>
      <c r="AA153" s="21" t="s">
        <v>1472</v>
      </c>
      <c r="AB153" s="21" t="s">
        <v>1473</v>
      </c>
      <c r="AC153" s="42"/>
    </row>
    <row r="154" spans="1:29" ht="15" customHeight="1">
      <c r="A154" s="5">
        <v>31</v>
      </c>
      <c r="B154" s="20" t="s">
        <v>1474</v>
      </c>
      <c r="C154" s="20" t="s">
        <v>1475</v>
      </c>
      <c r="D154" s="21" t="s">
        <v>1476</v>
      </c>
      <c r="E154" s="20" t="s">
        <v>1477</v>
      </c>
      <c r="F154" s="22">
        <v>38144</v>
      </c>
      <c r="G154" s="20" t="s">
        <v>368</v>
      </c>
      <c r="H154" s="21" t="s">
        <v>890</v>
      </c>
      <c r="I154" s="9" t="s">
        <v>778</v>
      </c>
      <c r="J154" s="9" t="s">
        <v>1193</v>
      </c>
      <c r="K154" s="11" t="s">
        <v>475</v>
      </c>
      <c r="L154" s="11" t="s">
        <v>2783</v>
      </c>
      <c r="M154" s="21" t="s">
        <v>39</v>
      </c>
      <c r="N154" s="23">
        <v>2111236721</v>
      </c>
      <c r="O154" s="21">
        <v>60.1</v>
      </c>
      <c r="P154" s="24">
        <v>791839137337</v>
      </c>
      <c r="Q154" s="21">
        <v>9381903267</v>
      </c>
      <c r="R154" s="21" t="s">
        <v>1478</v>
      </c>
      <c r="S154" s="41" t="s">
        <v>1479</v>
      </c>
      <c r="T154" s="21" t="s">
        <v>118</v>
      </c>
      <c r="U154" s="21" t="s">
        <v>118</v>
      </c>
      <c r="V154" s="20" t="s">
        <v>45</v>
      </c>
      <c r="W154" s="5">
        <v>515870</v>
      </c>
      <c r="X154" s="49" t="s">
        <v>1443</v>
      </c>
      <c r="Y154" s="32"/>
      <c r="Z154" s="17"/>
      <c r="AA154" s="21" t="s">
        <v>1481</v>
      </c>
      <c r="AB154" s="21" t="s">
        <v>62</v>
      </c>
      <c r="AC154" s="21">
        <v>2803893119</v>
      </c>
    </row>
    <row r="155" spans="1:29" ht="15" customHeight="1">
      <c r="A155" s="19">
        <v>32</v>
      </c>
      <c r="B155" s="20" t="s">
        <v>1482</v>
      </c>
      <c r="C155" s="20" t="s">
        <v>1483</v>
      </c>
      <c r="D155" s="21" t="s">
        <v>1484</v>
      </c>
      <c r="E155" s="20" t="s">
        <v>1485</v>
      </c>
      <c r="F155" s="22">
        <v>38170</v>
      </c>
      <c r="G155" s="20" t="s">
        <v>368</v>
      </c>
      <c r="H155" s="21" t="s">
        <v>113</v>
      </c>
      <c r="I155" s="9" t="s">
        <v>778</v>
      </c>
      <c r="J155" s="9" t="s">
        <v>1193</v>
      </c>
      <c r="K155" s="11" t="s">
        <v>475</v>
      </c>
      <c r="L155" s="11" t="s">
        <v>2783</v>
      </c>
      <c r="M155" s="25" t="s">
        <v>39</v>
      </c>
      <c r="N155" s="28" t="s">
        <v>1486</v>
      </c>
      <c r="O155" s="21">
        <v>48.9</v>
      </c>
      <c r="P155" s="24">
        <v>923628482782</v>
      </c>
      <c r="Q155" s="21">
        <v>8897527192</v>
      </c>
      <c r="R155" s="21" t="s">
        <v>1487</v>
      </c>
      <c r="S155" s="41" t="s">
        <v>1488</v>
      </c>
      <c r="T155" s="21" t="s">
        <v>82</v>
      </c>
      <c r="U155" s="21" t="s">
        <v>83</v>
      </c>
      <c r="V155" s="20" t="s">
        <v>45</v>
      </c>
      <c r="W155" s="5">
        <v>515842</v>
      </c>
      <c r="X155" s="49" t="s">
        <v>1453</v>
      </c>
      <c r="Y155" s="32"/>
      <c r="Z155" s="17"/>
      <c r="AA155" s="21" t="s">
        <v>1490</v>
      </c>
      <c r="AB155" s="21" t="s">
        <v>1491</v>
      </c>
      <c r="AC155" s="21">
        <v>2804079002</v>
      </c>
    </row>
    <row r="156" spans="1:29" ht="15" customHeight="1">
      <c r="A156" s="5">
        <v>33</v>
      </c>
      <c r="B156" s="20" t="s">
        <v>1492</v>
      </c>
      <c r="C156" s="20" t="s">
        <v>1493</v>
      </c>
      <c r="D156" s="21" t="s">
        <v>1494</v>
      </c>
      <c r="E156" s="20" t="s">
        <v>1495</v>
      </c>
      <c r="F156" s="21" t="s">
        <v>1496</v>
      </c>
      <c r="G156" s="20" t="s">
        <v>33</v>
      </c>
      <c r="H156" s="21" t="s">
        <v>113</v>
      </c>
      <c r="I156" s="9" t="s">
        <v>778</v>
      </c>
      <c r="J156" s="9" t="s">
        <v>1193</v>
      </c>
      <c r="K156" s="11" t="s">
        <v>475</v>
      </c>
      <c r="L156" s="11" t="s">
        <v>2783</v>
      </c>
      <c r="M156" s="21" t="s">
        <v>266</v>
      </c>
      <c r="N156" s="23">
        <v>2111236513</v>
      </c>
      <c r="O156" s="21">
        <v>49.7</v>
      </c>
      <c r="P156" s="24">
        <v>376103959172</v>
      </c>
      <c r="Q156" s="21">
        <v>8790512002</v>
      </c>
      <c r="R156" s="21" t="s">
        <v>1497</v>
      </c>
      <c r="S156" s="41" t="s">
        <v>1498</v>
      </c>
      <c r="T156" s="21" t="s">
        <v>128</v>
      </c>
      <c r="U156" s="21" t="s">
        <v>128</v>
      </c>
      <c r="V156" s="20" t="s">
        <v>45</v>
      </c>
      <c r="W156" s="5">
        <v>515801</v>
      </c>
      <c r="X156" s="49" t="s">
        <v>1464</v>
      </c>
      <c r="Y156" s="32"/>
      <c r="Z156" s="17"/>
      <c r="AA156" s="21" t="s">
        <v>1500</v>
      </c>
      <c r="AB156" s="21" t="s">
        <v>62</v>
      </c>
      <c r="AC156" s="42"/>
    </row>
    <row r="157" spans="1:29" ht="15" customHeight="1">
      <c r="A157" s="19">
        <v>34</v>
      </c>
      <c r="B157" s="20" t="s">
        <v>1501</v>
      </c>
      <c r="C157" s="20" t="s">
        <v>1502</v>
      </c>
      <c r="D157" s="21" t="s">
        <v>1503</v>
      </c>
      <c r="E157" s="20" t="s">
        <v>1504</v>
      </c>
      <c r="F157" s="21" t="s">
        <v>1505</v>
      </c>
      <c r="G157" s="20" t="s">
        <v>33</v>
      </c>
      <c r="H157" s="21" t="s">
        <v>54</v>
      </c>
      <c r="I157" s="9" t="s">
        <v>778</v>
      </c>
      <c r="J157" s="9" t="s">
        <v>1193</v>
      </c>
      <c r="K157" s="11" t="s">
        <v>475</v>
      </c>
      <c r="L157" s="11" t="s">
        <v>2783</v>
      </c>
      <c r="M157" s="25" t="s">
        <v>39</v>
      </c>
      <c r="N157" s="28" t="s">
        <v>1506</v>
      </c>
      <c r="O157" s="21">
        <v>52.2</v>
      </c>
      <c r="P157" s="24">
        <v>941279967597</v>
      </c>
      <c r="Q157" s="21">
        <v>7386322083</v>
      </c>
      <c r="R157" s="21" t="s">
        <v>1507</v>
      </c>
      <c r="S157" s="41" t="s">
        <v>1508</v>
      </c>
      <c r="T157" s="21" t="s">
        <v>44</v>
      </c>
      <c r="U157" s="21" t="s">
        <v>44</v>
      </c>
      <c r="V157" s="20" t="s">
        <v>45</v>
      </c>
      <c r="W157" s="5">
        <v>515801</v>
      </c>
      <c r="X157" s="49" t="s">
        <v>1471</v>
      </c>
      <c r="Y157" s="32"/>
      <c r="Z157" s="17"/>
      <c r="AA157" s="21" t="s">
        <v>1510</v>
      </c>
      <c r="AB157" s="21" t="s">
        <v>1511</v>
      </c>
      <c r="AC157" s="42"/>
    </row>
    <row r="158" spans="1:29" ht="15" customHeight="1">
      <c r="A158" s="5">
        <v>35</v>
      </c>
      <c r="B158" s="20" t="s">
        <v>1512</v>
      </c>
      <c r="C158" s="20" t="s">
        <v>1513</v>
      </c>
      <c r="D158" s="21" t="s">
        <v>1514</v>
      </c>
      <c r="E158" s="20" t="s">
        <v>1515</v>
      </c>
      <c r="F158" s="21" t="s">
        <v>1516</v>
      </c>
      <c r="G158" s="20" t="s">
        <v>33</v>
      </c>
      <c r="H158" s="21" t="s">
        <v>54</v>
      </c>
      <c r="I158" s="9" t="s">
        <v>778</v>
      </c>
      <c r="J158" s="9" t="s">
        <v>1193</v>
      </c>
      <c r="K158" s="11" t="s">
        <v>475</v>
      </c>
      <c r="L158" s="11" t="s">
        <v>2783</v>
      </c>
      <c r="M158" s="21" t="s">
        <v>39</v>
      </c>
      <c r="N158" s="23">
        <v>2111237554</v>
      </c>
      <c r="O158" s="21">
        <v>44.1</v>
      </c>
      <c r="P158" s="24">
        <v>949621979610</v>
      </c>
      <c r="Q158" s="21">
        <v>7660992680</v>
      </c>
      <c r="R158" s="21" t="s">
        <v>403</v>
      </c>
      <c r="S158" s="41" t="s">
        <v>1517</v>
      </c>
      <c r="T158" s="21" t="s">
        <v>82</v>
      </c>
      <c r="U158" s="21" t="s">
        <v>83</v>
      </c>
      <c r="V158" s="20" t="s">
        <v>45</v>
      </c>
      <c r="W158" s="5">
        <v>515842</v>
      </c>
      <c r="X158" s="49" t="s">
        <v>1480</v>
      </c>
      <c r="Y158" s="32"/>
      <c r="Z158" s="17"/>
      <c r="AA158" s="21" t="s">
        <v>1519</v>
      </c>
      <c r="AB158" s="21" t="s">
        <v>1520</v>
      </c>
      <c r="AC158" s="21">
        <v>2806122772</v>
      </c>
    </row>
    <row r="159" spans="1:29" ht="15" customHeight="1">
      <c r="A159" s="19">
        <v>36</v>
      </c>
      <c r="B159" s="20" t="s">
        <v>1521</v>
      </c>
      <c r="C159" s="20" t="s">
        <v>1522</v>
      </c>
      <c r="D159" s="21" t="s">
        <v>1523</v>
      </c>
      <c r="E159" s="20" t="s">
        <v>1524</v>
      </c>
      <c r="F159" s="22">
        <v>37900</v>
      </c>
      <c r="G159" s="20" t="s">
        <v>33</v>
      </c>
      <c r="H159" s="21" t="s">
        <v>34</v>
      </c>
      <c r="I159" s="9" t="s">
        <v>778</v>
      </c>
      <c r="J159" s="9" t="s">
        <v>1193</v>
      </c>
      <c r="K159" s="11" t="s">
        <v>475</v>
      </c>
      <c r="L159" s="11" t="s">
        <v>2783</v>
      </c>
      <c r="M159" s="21" t="s">
        <v>39</v>
      </c>
      <c r="N159" s="23">
        <v>2111237683</v>
      </c>
      <c r="O159" s="21">
        <v>43.9</v>
      </c>
      <c r="P159" s="24">
        <v>905163427012</v>
      </c>
      <c r="Q159" s="21">
        <v>6302989290</v>
      </c>
      <c r="R159" s="21" t="s">
        <v>1525</v>
      </c>
      <c r="S159" s="41" t="s">
        <v>1526</v>
      </c>
      <c r="T159" s="21" t="s">
        <v>128</v>
      </c>
      <c r="U159" s="21" t="s">
        <v>128</v>
      </c>
      <c r="V159" s="20" t="s">
        <v>45</v>
      </c>
      <c r="W159" s="5">
        <v>515801</v>
      </c>
      <c r="X159" s="49" t="s">
        <v>1489</v>
      </c>
      <c r="Y159" s="32"/>
      <c r="Z159" s="17"/>
      <c r="AA159" s="21" t="s">
        <v>1528</v>
      </c>
      <c r="AB159" s="21" t="s">
        <v>1529</v>
      </c>
      <c r="AC159" s="21" t="s">
        <v>1530</v>
      </c>
    </row>
    <row r="160" spans="1:29" ht="15" customHeight="1">
      <c r="A160" s="5">
        <v>37</v>
      </c>
      <c r="B160" s="20" t="s">
        <v>1531</v>
      </c>
      <c r="C160" s="20" t="s">
        <v>1532</v>
      </c>
      <c r="D160" s="21" t="s">
        <v>1533</v>
      </c>
      <c r="E160" s="20" t="s">
        <v>1534</v>
      </c>
      <c r="F160" s="21" t="s">
        <v>1535</v>
      </c>
      <c r="G160" s="20" t="s">
        <v>33</v>
      </c>
      <c r="H160" s="21" t="s">
        <v>113</v>
      </c>
      <c r="I160" s="9" t="s">
        <v>778</v>
      </c>
      <c r="J160" s="9" t="s">
        <v>1193</v>
      </c>
      <c r="K160" s="11" t="s">
        <v>475</v>
      </c>
      <c r="L160" s="11" t="s">
        <v>2783</v>
      </c>
      <c r="M160" s="21" t="s">
        <v>39</v>
      </c>
      <c r="N160" s="23">
        <v>2111237127</v>
      </c>
      <c r="O160" s="21">
        <v>50.6</v>
      </c>
      <c r="P160" s="24">
        <v>290187243720</v>
      </c>
      <c r="Q160" s="21">
        <v>9177182944</v>
      </c>
      <c r="R160" s="21" t="s">
        <v>1536</v>
      </c>
      <c r="S160" s="41" t="s">
        <v>1537</v>
      </c>
      <c r="T160" s="21" t="s">
        <v>43</v>
      </c>
      <c r="U160" s="21" t="s">
        <v>44</v>
      </c>
      <c r="V160" s="20" t="s">
        <v>45</v>
      </c>
      <c r="W160" s="5">
        <v>515401</v>
      </c>
      <c r="X160" s="49" t="s">
        <v>1499</v>
      </c>
      <c r="Y160" s="32"/>
      <c r="Z160" s="17"/>
      <c r="AA160" s="21" t="s">
        <v>1539</v>
      </c>
      <c r="AB160" s="21" t="s">
        <v>1540</v>
      </c>
      <c r="AC160" s="21">
        <v>2812601477</v>
      </c>
    </row>
    <row r="161" spans="1:29" ht="15" customHeight="1">
      <c r="A161" s="19">
        <v>38</v>
      </c>
      <c r="B161" s="20" t="s">
        <v>1541</v>
      </c>
      <c r="C161" s="20" t="s">
        <v>1542</v>
      </c>
      <c r="D161" s="21" t="s">
        <v>1543</v>
      </c>
      <c r="E161" s="20" t="s">
        <v>1544</v>
      </c>
      <c r="F161" s="21" t="s">
        <v>1545</v>
      </c>
      <c r="G161" s="20" t="s">
        <v>33</v>
      </c>
      <c r="H161" s="21" t="s">
        <v>34</v>
      </c>
      <c r="I161" s="9" t="s">
        <v>778</v>
      </c>
      <c r="J161" s="9" t="s">
        <v>1193</v>
      </c>
      <c r="K161" s="11" t="s">
        <v>475</v>
      </c>
      <c r="L161" s="11" t="s">
        <v>2783</v>
      </c>
      <c r="M161" s="21" t="s">
        <v>39</v>
      </c>
      <c r="N161" s="23">
        <v>2111237669</v>
      </c>
      <c r="O161" s="21">
        <v>42</v>
      </c>
      <c r="P161" s="24">
        <v>362855859437</v>
      </c>
      <c r="Q161" s="21">
        <v>9347962850</v>
      </c>
      <c r="R161" s="21" t="s">
        <v>1546</v>
      </c>
      <c r="S161" s="41" t="s">
        <v>1547</v>
      </c>
      <c r="T161" s="21" t="s">
        <v>128</v>
      </c>
      <c r="U161" s="21" t="s">
        <v>128</v>
      </c>
      <c r="V161" s="20" t="s">
        <v>45</v>
      </c>
      <c r="W161" s="5">
        <v>515801</v>
      </c>
      <c r="X161" s="49" t="s">
        <v>1509</v>
      </c>
      <c r="Y161" s="32"/>
      <c r="Z161" s="17"/>
      <c r="AA161" s="21" t="s">
        <v>1549</v>
      </c>
      <c r="AB161" s="21" t="s">
        <v>1550</v>
      </c>
      <c r="AC161" s="42"/>
    </row>
    <row r="162" spans="1:29" ht="15" customHeight="1">
      <c r="A162" s="5">
        <v>39</v>
      </c>
      <c r="B162" s="20" t="s">
        <v>1551</v>
      </c>
      <c r="C162" s="20" t="s">
        <v>1552</v>
      </c>
      <c r="D162" s="21" t="s">
        <v>1553</v>
      </c>
      <c r="E162" s="20" t="s">
        <v>1554</v>
      </c>
      <c r="F162" s="22">
        <v>37540</v>
      </c>
      <c r="G162" s="20" t="s">
        <v>33</v>
      </c>
      <c r="H162" s="21" t="s">
        <v>54</v>
      </c>
      <c r="I162" s="9" t="s">
        <v>778</v>
      </c>
      <c r="J162" s="9" t="s">
        <v>1193</v>
      </c>
      <c r="K162" s="11" t="s">
        <v>475</v>
      </c>
      <c r="L162" s="11" t="s">
        <v>2783</v>
      </c>
      <c r="M162" s="25" t="s">
        <v>266</v>
      </c>
      <c r="N162" s="28" t="s">
        <v>1555</v>
      </c>
      <c r="O162" s="21">
        <v>47.5</v>
      </c>
      <c r="P162" s="24">
        <v>495721526910</v>
      </c>
      <c r="Q162" s="21">
        <v>6300157938</v>
      </c>
      <c r="R162" s="21" t="s">
        <v>1556</v>
      </c>
      <c r="S162" s="43" t="s">
        <v>1557</v>
      </c>
      <c r="T162" s="21" t="s">
        <v>82</v>
      </c>
      <c r="U162" s="21" t="s">
        <v>83</v>
      </c>
      <c r="V162" s="20" t="s">
        <v>45</v>
      </c>
      <c r="W162" s="5">
        <v>515842</v>
      </c>
      <c r="X162" s="49" t="s">
        <v>1518</v>
      </c>
      <c r="Y162" s="36"/>
      <c r="Z162" s="35"/>
      <c r="AA162" s="21" t="s">
        <v>1559</v>
      </c>
      <c r="AB162" s="21" t="s">
        <v>62</v>
      </c>
      <c r="AC162" s="42"/>
    </row>
    <row r="163" spans="1:29" ht="15" customHeight="1">
      <c r="A163" s="19">
        <v>40</v>
      </c>
      <c r="B163" s="20" t="s">
        <v>1560</v>
      </c>
      <c r="C163" s="20" t="s">
        <v>1561</v>
      </c>
      <c r="D163" s="21" t="s">
        <v>1562</v>
      </c>
      <c r="E163" s="20" t="s">
        <v>1563</v>
      </c>
      <c r="F163" s="21" t="s">
        <v>1516</v>
      </c>
      <c r="G163" s="20" t="s">
        <v>33</v>
      </c>
      <c r="H163" s="21" t="s">
        <v>34</v>
      </c>
      <c r="I163" s="9" t="s">
        <v>778</v>
      </c>
      <c r="J163" s="9" t="s">
        <v>1193</v>
      </c>
      <c r="K163" s="11" t="s">
        <v>475</v>
      </c>
      <c r="L163" s="11" t="s">
        <v>2783</v>
      </c>
      <c r="M163" s="25" t="s">
        <v>266</v>
      </c>
      <c r="N163" s="28" t="s">
        <v>1564</v>
      </c>
      <c r="O163" s="21">
        <v>71.400000000000006</v>
      </c>
      <c r="P163" s="24">
        <v>480291691062</v>
      </c>
      <c r="Q163" s="21">
        <v>9347080886</v>
      </c>
      <c r="R163" s="21" t="s">
        <v>1565</v>
      </c>
      <c r="S163" s="41" t="s">
        <v>1566</v>
      </c>
      <c r="T163" s="21" t="s">
        <v>138</v>
      </c>
      <c r="U163" s="21" t="s">
        <v>138</v>
      </c>
      <c r="V163" s="20" t="s">
        <v>59</v>
      </c>
      <c r="W163" s="5">
        <v>518396</v>
      </c>
      <c r="X163" s="49" t="s">
        <v>1527</v>
      </c>
      <c r="Y163" s="32"/>
      <c r="Z163" s="17"/>
      <c r="AA163" s="21" t="s">
        <v>1568</v>
      </c>
      <c r="AB163" s="21" t="s">
        <v>62</v>
      </c>
      <c r="AC163" s="42"/>
    </row>
    <row r="164" spans="1:29" ht="15" customHeight="1">
      <c r="A164" s="5">
        <v>41</v>
      </c>
      <c r="B164" s="20" t="s">
        <v>1569</v>
      </c>
      <c r="C164" s="20" t="s">
        <v>1570</v>
      </c>
      <c r="D164" s="21" t="s">
        <v>1571</v>
      </c>
      <c r="E164" s="20" t="s">
        <v>1571</v>
      </c>
      <c r="F164" s="21" t="s">
        <v>1572</v>
      </c>
      <c r="G164" s="20" t="s">
        <v>33</v>
      </c>
      <c r="H164" s="21" t="s">
        <v>54</v>
      </c>
      <c r="I164" s="9" t="s">
        <v>778</v>
      </c>
      <c r="J164" s="9" t="s">
        <v>1193</v>
      </c>
      <c r="K164" s="11" t="s">
        <v>475</v>
      </c>
      <c r="L164" s="11" t="s">
        <v>2783</v>
      </c>
      <c r="M164" s="21" t="s">
        <v>39</v>
      </c>
      <c r="N164" s="23">
        <v>2110245530</v>
      </c>
      <c r="O164" s="21">
        <v>49.2</v>
      </c>
      <c r="P164" s="24">
        <v>747695851278</v>
      </c>
      <c r="Q164" s="21">
        <v>9392040961</v>
      </c>
      <c r="R164" s="21" t="s">
        <v>92</v>
      </c>
      <c r="S164" s="41" t="s">
        <v>1573</v>
      </c>
      <c r="T164" s="21" t="s">
        <v>1574</v>
      </c>
      <c r="U164" s="21" t="s">
        <v>95</v>
      </c>
      <c r="V164" s="20" t="s">
        <v>59</v>
      </c>
      <c r="W164" s="5">
        <v>518221</v>
      </c>
      <c r="X164" s="49" t="s">
        <v>1538</v>
      </c>
      <c r="Y164" s="32"/>
      <c r="Z164" s="17"/>
      <c r="AA164" s="21" t="s">
        <v>1576</v>
      </c>
      <c r="AB164" s="21" t="s">
        <v>62</v>
      </c>
      <c r="AC164" s="42"/>
    </row>
    <row r="165" spans="1:29" ht="15" customHeight="1">
      <c r="A165" s="19">
        <v>42</v>
      </c>
      <c r="B165" s="20" t="s">
        <v>1577</v>
      </c>
      <c r="C165" s="20" t="s">
        <v>1578</v>
      </c>
      <c r="D165" s="21" t="s">
        <v>1579</v>
      </c>
      <c r="E165" s="20" t="s">
        <v>1580</v>
      </c>
      <c r="F165" s="22">
        <v>37874</v>
      </c>
      <c r="G165" s="20" t="s">
        <v>33</v>
      </c>
      <c r="H165" s="21" t="s">
        <v>34</v>
      </c>
      <c r="I165" s="9" t="s">
        <v>778</v>
      </c>
      <c r="J165" s="9" t="s">
        <v>1193</v>
      </c>
      <c r="K165" s="11" t="s">
        <v>475</v>
      </c>
      <c r="L165" s="11" t="s">
        <v>2783</v>
      </c>
      <c r="M165" s="21" t="s">
        <v>39</v>
      </c>
      <c r="N165" s="23">
        <v>2111233019</v>
      </c>
      <c r="O165" s="21">
        <v>44.5</v>
      </c>
      <c r="P165" s="24">
        <v>583763466864</v>
      </c>
      <c r="Q165" s="21">
        <v>9502416392</v>
      </c>
      <c r="R165" s="21" t="s">
        <v>1581</v>
      </c>
      <c r="S165" s="41" t="s">
        <v>1582</v>
      </c>
      <c r="T165" s="21" t="s">
        <v>1583</v>
      </c>
      <c r="U165" s="21" t="s">
        <v>83</v>
      </c>
      <c r="V165" s="20" t="s">
        <v>45</v>
      </c>
      <c r="W165" s="5">
        <v>515832</v>
      </c>
      <c r="X165" s="49" t="s">
        <v>1548</v>
      </c>
      <c r="Y165" s="32"/>
      <c r="Z165" s="17"/>
      <c r="AA165" s="21" t="s">
        <v>1585</v>
      </c>
      <c r="AB165" s="21" t="s">
        <v>1586</v>
      </c>
      <c r="AC165" s="21">
        <v>2811228589</v>
      </c>
    </row>
    <row r="166" spans="1:29" ht="15" customHeight="1">
      <c r="A166" s="5">
        <v>43</v>
      </c>
      <c r="B166" s="20" t="s">
        <v>1587</v>
      </c>
      <c r="C166" s="20" t="s">
        <v>1588</v>
      </c>
      <c r="D166" s="21" t="s">
        <v>1589</v>
      </c>
      <c r="E166" s="20" t="s">
        <v>1590</v>
      </c>
      <c r="F166" s="21" t="s">
        <v>1591</v>
      </c>
      <c r="G166" s="20" t="s">
        <v>33</v>
      </c>
      <c r="H166" s="21" t="s">
        <v>295</v>
      </c>
      <c r="I166" s="9" t="s">
        <v>778</v>
      </c>
      <c r="J166" s="9" t="s">
        <v>1193</v>
      </c>
      <c r="K166" s="11" t="s">
        <v>475</v>
      </c>
      <c r="L166" s="11" t="s">
        <v>2783</v>
      </c>
      <c r="M166" s="21" t="s">
        <v>39</v>
      </c>
      <c r="N166" s="23">
        <v>2111232875</v>
      </c>
      <c r="O166" s="21">
        <v>45</v>
      </c>
      <c r="P166" s="24">
        <v>230190139217</v>
      </c>
      <c r="Q166" s="21">
        <v>6302259247</v>
      </c>
      <c r="R166" s="21" t="s">
        <v>1592</v>
      </c>
      <c r="S166" s="44" t="s">
        <v>1593</v>
      </c>
      <c r="T166" s="21" t="s">
        <v>70</v>
      </c>
      <c r="U166" s="21" t="s">
        <v>70</v>
      </c>
      <c r="V166" s="20" t="s">
        <v>45</v>
      </c>
      <c r="W166" s="5">
        <v>515812</v>
      </c>
      <c r="X166" s="49" t="s">
        <v>1558</v>
      </c>
      <c r="Y166" s="39"/>
      <c r="Z166" s="17"/>
      <c r="AA166" s="21" t="s">
        <v>1595</v>
      </c>
      <c r="AB166" s="21" t="s">
        <v>62</v>
      </c>
      <c r="AC166" s="21">
        <v>2813434109</v>
      </c>
    </row>
    <row r="167" spans="1:29" ht="15" customHeight="1">
      <c r="A167" s="19">
        <v>44</v>
      </c>
      <c r="B167" s="20" t="s">
        <v>1596</v>
      </c>
      <c r="C167" s="20" t="s">
        <v>1597</v>
      </c>
      <c r="D167" s="21" t="s">
        <v>1598</v>
      </c>
      <c r="E167" s="20" t="s">
        <v>493</v>
      </c>
      <c r="F167" s="22">
        <v>37291</v>
      </c>
      <c r="G167" s="20" t="s">
        <v>33</v>
      </c>
      <c r="H167" s="21" t="s">
        <v>54</v>
      </c>
      <c r="I167" s="9" t="s">
        <v>778</v>
      </c>
      <c r="J167" s="9" t="s">
        <v>1193</v>
      </c>
      <c r="K167" s="11" t="s">
        <v>475</v>
      </c>
      <c r="L167" s="11" t="s">
        <v>2783</v>
      </c>
      <c r="M167" s="21" t="s">
        <v>79</v>
      </c>
      <c r="N167" s="23">
        <v>2111512278</v>
      </c>
      <c r="O167" s="21">
        <v>60.2</v>
      </c>
      <c r="P167" s="24">
        <v>621223786038</v>
      </c>
      <c r="Q167" s="21">
        <v>9390228846</v>
      </c>
      <c r="R167" s="21" t="s">
        <v>1599</v>
      </c>
      <c r="S167" s="41" t="s">
        <v>1600</v>
      </c>
      <c r="T167" s="21" t="s">
        <v>82</v>
      </c>
      <c r="U167" s="21" t="s">
        <v>83</v>
      </c>
      <c r="V167" s="20" t="s">
        <v>45</v>
      </c>
      <c r="W167" s="5">
        <v>515842</v>
      </c>
      <c r="X167" s="49" t="s">
        <v>1567</v>
      </c>
      <c r="Y167" s="32"/>
      <c r="Z167" s="17"/>
      <c r="AA167" s="21" t="s">
        <v>1602</v>
      </c>
      <c r="AB167" s="21" t="s">
        <v>1603</v>
      </c>
      <c r="AC167" s="21">
        <v>2810177645</v>
      </c>
    </row>
    <row r="168" spans="1:29" ht="15" customHeight="1">
      <c r="A168" s="5">
        <v>45</v>
      </c>
      <c r="B168" s="20" t="s">
        <v>1604</v>
      </c>
      <c r="C168" s="20" t="s">
        <v>1605</v>
      </c>
      <c r="D168" s="21" t="s">
        <v>1606</v>
      </c>
      <c r="E168" s="20" t="s">
        <v>1607</v>
      </c>
      <c r="F168" s="22">
        <v>37931</v>
      </c>
      <c r="G168" s="20" t="s">
        <v>368</v>
      </c>
      <c r="H168" s="21" t="s">
        <v>34</v>
      </c>
      <c r="I168" s="9" t="s">
        <v>778</v>
      </c>
      <c r="J168" s="9" t="s">
        <v>1193</v>
      </c>
      <c r="K168" s="11" t="s">
        <v>475</v>
      </c>
      <c r="L168" s="11" t="s">
        <v>2783</v>
      </c>
      <c r="M168" s="21" t="s">
        <v>39</v>
      </c>
      <c r="N168" s="23">
        <v>2111236289</v>
      </c>
      <c r="O168" s="21">
        <v>54.1</v>
      </c>
      <c r="P168" s="24">
        <v>284353686018</v>
      </c>
      <c r="Q168" s="21">
        <v>6301630408</v>
      </c>
      <c r="R168" s="21" t="s">
        <v>1608</v>
      </c>
      <c r="S168" s="41" t="s">
        <v>1609</v>
      </c>
      <c r="T168" s="21" t="s">
        <v>128</v>
      </c>
      <c r="U168" s="21" t="s">
        <v>128</v>
      </c>
      <c r="V168" s="20" t="s">
        <v>45</v>
      </c>
      <c r="W168" s="5">
        <v>515801</v>
      </c>
      <c r="X168" s="49" t="s">
        <v>1575</v>
      </c>
      <c r="Y168" s="32"/>
      <c r="Z168" s="17"/>
      <c r="AA168" s="21" t="s">
        <v>1611</v>
      </c>
      <c r="AB168" s="21" t="s">
        <v>1612</v>
      </c>
      <c r="AC168" s="21" t="s">
        <v>1613</v>
      </c>
    </row>
    <row r="169" spans="1:29" ht="15" customHeight="1">
      <c r="A169" s="19">
        <v>46</v>
      </c>
      <c r="B169" s="20" t="s">
        <v>1614</v>
      </c>
      <c r="C169" s="20" t="s">
        <v>1615</v>
      </c>
      <c r="D169" s="21" t="s">
        <v>1616</v>
      </c>
      <c r="E169" s="20" t="s">
        <v>1617</v>
      </c>
      <c r="F169" s="21" t="s">
        <v>1618</v>
      </c>
      <c r="G169" s="20" t="s">
        <v>33</v>
      </c>
      <c r="H169" s="21" t="s">
        <v>34</v>
      </c>
      <c r="I169" s="9" t="s">
        <v>778</v>
      </c>
      <c r="J169" s="9" t="s">
        <v>1193</v>
      </c>
      <c r="K169" s="11" t="s">
        <v>475</v>
      </c>
      <c r="L169" s="11" t="s">
        <v>2783</v>
      </c>
      <c r="M169" s="21" t="s">
        <v>39</v>
      </c>
      <c r="N169" s="23">
        <v>2111237614</v>
      </c>
      <c r="O169" s="21">
        <v>41.3</v>
      </c>
      <c r="P169" s="24">
        <v>561490253438</v>
      </c>
      <c r="Q169" s="21">
        <v>7893059307</v>
      </c>
      <c r="R169" s="21" t="s">
        <v>1619</v>
      </c>
      <c r="S169" s="41" t="s">
        <v>1620</v>
      </c>
      <c r="T169" s="21" t="s">
        <v>128</v>
      </c>
      <c r="U169" s="21" t="s">
        <v>128</v>
      </c>
      <c r="V169" s="20" t="s">
        <v>45</v>
      </c>
      <c r="W169" s="5">
        <v>515801</v>
      </c>
      <c r="X169" s="49" t="s">
        <v>1584</v>
      </c>
      <c r="Y169" s="32"/>
      <c r="Z169" s="17"/>
      <c r="AA169" s="21" t="s">
        <v>1622</v>
      </c>
      <c r="AB169" s="21" t="s">
        <v>1623</v>
      </c>
      <c r="AC169" s="21">
        <v>2810890936</v>
      </c>
    </row>
    <row r="170" spans="1:29" ht="15" customHeight="1">
      <c r="A170" s="5">
        <v>47</v>
      </c>
      <c r="B170" s="20" t="s">
        <v>1624</v>
      </c>
      <c r="C170" s="20" t="s">
        <v>1625</v>
      </c>
      <c r="D170" s="21" t="s">
        <v>1626</v>
      </c>
      <c r="E170" s="20" t="s">
        <v>1627</v>
      </c>
      <c r="F170" s="22">
        <v>37632</v>
      </c>
      <c r="G170" s="20" t="s">
        <v>368</v>
      </c>
      <c r="H170" s="21" t="s">
        <v>295</v>
      </c>
      <c r="I170" s="9" t="s">
        <v>778</v>
      </c>
      <c r="J170" s="9" t="s">
        <v>1193</v>
      </c>
      <c r="K170" s="11" t="s">
        <v>475</v>
      </c>
      <c r="L170" s="11" t="s">
        <v>2783</v>
      </c>
      <c r="M170" s="21" t="s">
        <v>39</v>
      </c>
      <c r="N170" s="23">
        <v>2111236139</v>
      </c>
      <c r="O170" s="21">
        <v>43.1</v>
      </c>
      <c r="P170" s="24">
        <v>693940775909</v>
      </c>
      <c r="Q170" s="21">
        <v>9652844378</v>
      </c>
      <c r="R170" s="21" t="s">
        <v>1628</v>
      </c>
      <c r="S170" s="41" t="s">
        <v>1629</v>
      </c>
      <c r="T170" s="21" t="s">
        <v>128</v>
      </c>
      <c r="U170" s="21" t="s">
        <v>128</v>
      </c>
      <c r="V170" s="20" t="s">
        <v>45</v>
      </c>
      <c r="W170" s="5">
        <v>515801</v>
      </c>
      <c r="X170" s="49" t="s">
        <v>1594</v>
      </c>
      <c r="Y170" s="32"/>
      <c r="Z170" s="17"/>
      <c r="AA170" s="21" t="s">
        <v>1631</v>
      </c>
      <c r="AB170" s="21" t="s">
        <v>1632</v>
      </c>
      <c r="AC170" s="42"/>
    </row>
    <row r="171" spans="1:29" ht="15" customHeight="1">
      <c r="A171" s="19">
        <v>48</v>
      </c>
      <c r="B171" s="20" t="s">
        <v>1634</v>
      </c>
      <c r="C171" s="20" t="s">
        <v>1635</v>
      </c>
      <c r="D171" s="21" t="s">
        <v>1636</v>
      </c>
      <c r="E171" s="20" t="s">
        <v>1637</v>
      </c>
      <c r="F171" s="21" t="s">
        <v>1638</v>
      </c>
      <c r="G171" s="20" t="s">
        <v>33</v>
      </c>
      <c r="H171" s="21" t="s">
        <v>295</v>
      </c>
      <c r="I171" s="9" t="s">
        <v>778</v>
      </c>
      <c r="J171" s="9" t="s">
        <v>1193</v>
      </c>
      <c r="K171" s="11" t="s">
        <v>475</v>
      </c>
      <c r="L171" s="11" t="s">
        <v>2783</v>
      </c>
      <c r="M171" s="21" t="s">
        <v>39</v>
      </c>
      <c r="N171" s="23">
        <v>2012178453</v>
      </c>
      <c r="O171" s="21">
        <v>59.8</v>
      </c>
      <c r="P171" s="24">
        <v>679231273912</v>
      </c>
      <c r="Q171" s="21">
        <v>8897796914</v>
      </c>
      <c r="R171" s="21" t="s">
        <v>1639</v>
      </c>
      <c r="S171" s="41" t="s">
        <v>1640</v>
      </c>
      <c r="T171" s="21" t="s">
        <v>44</v>
      </c>
      <c r="U171" s="21" t="s">
        <v>44</v>
      </c>
      <c r="V171" s="20" t="s">
        <v>45</v>
      </c>
      <c r="W171" s="5">
        <v>515801</v>
      </c>
      <c r="X171" s="49" t="s">
        <v>1601</v>
      </c>
      <c r="Y171" s="32"/>
      <c r="Z171" s="17"/>
      <c r="AA171" s="21" t="s">
        <v>1642</v>
      </c>
      <c r="AB171" s="21" t="s">
        <v>1643</v>
      </c>
      <c r="AC171" s="21">
        <v>2814938903</v>
      </c>
    </row>
    <row r="172" spans="1:29" ht="15" customHeight="1">
      <c r="A172" s="5">
        <v>49</v>
      </c>
      <c r="B172" s="20" t="s">
        <v>1644</v>
      </c>
      <c r="C172" s="20" t="s">
        <v>1645</v>
      </c>
      <c r="D172" s="21" t="s">
        <v>1646</v>
      </c>
      <c r="E172" s="20" t="s">
        <v>1647</v>
      </c>
      <c r="F172" s="21" t="s">
        <v>1648</v>
      </c>
      <c r="G172" s="20" t="s">
        <v>33</v>
      </c>
      <c r="H172" s="21" t="s">
        <v>295</v>
      </c>
      <c r="I172" s="9" t="s">
        <v>778</v>
      </c>
      <c r="J172" s="9" t="s">
        <v>1193</v>
      </c>
      <c r="K172" s="11" t="s">
        <v>475</v>
      </c>
      <c r="L172" s="11" t="s">
        <v>2783</v>
      </c>
      <c r="M172" s="21" t="s">
        <v>39</v>
      </c>
      <c r="N172" s="23">
        <v>2111236001</v>
      </c>
      <c r="O172" s="21">
        <v>43.1</v>
      </c>
      <c r="P172" s="24">
        <v>653734127211</v>
      </c>
      <c r="Q172" s="21">
        <v>9703749213</v>
      </c>
      <c r="R172" s="21" t="s">
        <v>1649</v>
      </c>
      <c r="S172" s="41" t="s">
        <v>1650</v>
      </c>
      <c r="T172" s="21" t="s">
        <v>1651</v>
      </c>
      <c r="U172" s="21" t="s">
        <v>44</v>
      </c>
      <c r="V172" s="20" t="s">
        <v>45</v>
      </c>
      <c r="W172" s="5">
        <v>515401</v>
      </c>
      <c r="X172" s="49" t="s">
        <v>1610</v>
      </c>
      <c r="Y172" s="32"/>
      <c r="Z172" s="17"/>
      <c r="AA172" s="21" t="s">
        <v>1653</v>
      </c>
      <c r="AB172" s="21" t="s">
        <v>1654</v>
      </c>
      <c r="AC172" s="21" t="s">
        <v>1655</v>
      </c>
    </row>
    <row r="173" spans="1:29" ht="15" customHeight="1">
      <c r="A173" s="19">
        <v>50</v>
      </c>
      <c r="B173" s="20" t="s">
        <v>1656</v>
      </c>
      <c r="C173" s="20" t="s">
        <v>1657</v>
      </c>
      <c r="D173" s="21" t="s">
        <v>1658</v>
      </c>
      <c r="E173" s="20" t="s">
        <v>1659</v>
      </c>
      <c r="F173" s="22">
        <v>37868</v>
      </c>
      <c r="G173" s="20" t="s">
        <v>33</v>
      </c>
      <c r="H173" s="21" t="s">
        <v>54</v>
      </c>
      <c r="I173" s="9" t="s">
        <v>778</v>
      </c>
      <c r="J173" s="9" t="s">
        <v>1193</v>
      </c>
      <c r="K173" s="11" t="s">
        <v>475</v>
      </c>
      <c r="L173" s="11" t="s">
        <v>2783</v>
      </c>
      <c r="M173" s="21" t="s">
        <v>266</v>
      </c>
      <c r="N173" s="23">
        <v>1913214835</v>
      </c>
      <c r="O173" s="21">
        <v>44</v>
      </c>
      <c r="P173" s="24">
        <v>281313210933</v>
      </c>
      <c r="Q173" s="21">
        <v>7569672706</v>
      </c>
      <c r="R173" s="21" t="s">
        <v>1660</v>
      </c>
      <c r="S173" s="41" t="s">
        <v>1661</v>
      </c>
      <c r="T173" s="21" t="s">
        <v>118</v>
      </c>
      <c r="U173" s="21" t="s">
        <v>118</v>
      </c>
      <c r="V173" s="20" t="s">
        <v>45</v>
      </c>
      <c r="W173" s="5">
        <v>515870</v>
      </c>
      <c r="X173" s="49" t="s">
        <v>1621</v>
      </c>
      <c r="Y173" s="32"/>
      <c r="Z173" s="17"/>
      <c r="AA173" s="21" t="s">
        <v>1663</v>
      </c>
      <c r="AB173" s="21" t="s">
        <v>62</v>
      </c>
      <c r="AC173" s="21" t="s">
        <v>1664</v>
      </c>
    </row>
    <row r="174" spans="1:29" ht="15" customHeight="1">
      <c r="A174" s="5">
        <v>51</v>
      </c>
      <c r="B174" s="20" t="s">
        <v>1665</v>
      </c>
      <c r="C174" s="20" t="s">
        <v>1666</v>
      </c>
      <c r="D174" s="21" t="s">
        <v>1667</v>
      </c>
      <c r="E174" s="20" t="s">
        <v>1668</v>
      </c>
      <c r="F174" s="21" t="s">
        <v>1669</v>
      </c>
      <c r="G174" s="20" t="s">
        <v>33</v>
      </c>
      <c r="H174" s="21" t="s">
        <v>54</v>
      </c>
      <c r="I174" s="9" t="s">
        <v>778</v>
      </c>
      <c r="J174" s="9" t="s">
        <v>1193</v>
      </c>
      <c r="K174" s="11" t="s">
        <v>475</v>
      </c>
      <c r="L174" s="11" t="s">
        <v>2783</v>
      </c>
      <c r="M174" s="21" t="s">
        <v>39</v>
      </c>
      <c r="N174" s="23">
        <v>2111236811</v>
      </c>
      <c r="O174" s="21">
        <v>50.9</v>
      </c>
      <c r="P174" s="24">
        <v>811009601726</v>
      </c>
      <c r="Q174" s="21">
        <v>7672027822</v>
      </c>
      <c r="R174" s="21" t="s">
        <v>1670</v>
      </c>
      <c r="S174" s="41" t="s">
        <v>1671</v>
      </c>
      <c r="T174" s="21" t="s">
        <v>83</v>
      </c>
      <c r="U174" s="21" t="s">
        <v>83</v>
      </c>
      <c r="V174" s="20" t="s">
        <v>45</v>
      </c>
      <c r="W174" s="5">
        <v>515832</v>
      </c>
      <c r="X174" s="49" t="s">
        <v>1630</v>
      </c>
      <c r="Y174" s="32"/>
      <c r="Z174" s="17"/>
      <c r="AA174" s="21" t="s">
        <v>1673</v>
      </c>
      <c r="AB174" s="21" t="s">
        <v>1674</v>
      </c>
      <c r="AC174" s="21">
        <v>2815533062</v>
      </c>
    </row>
    <row r="175" spans="1:29" ht="15" customHeight="1">
      <c r="A175" s="19">
        <v>52</v>
      </c>
      <c r="B175" s="20" t="s">
        <v>1675</v>
      </c>
      <c r="C175" s="20" t="s">
        <v>1676</v>
      </c>
      <c r="D175" s="21" t="s">
        <v>1677</v>
      </c>
      <c r="E175" s="20" t="s">
        <v>1678</v>
      </c>
      <c r="F175" s="21" t="s">
        <v>1679</v>
      </c>
      <c r="G175" s="20" t="s">
        <v>33</v>
      </c>
      <c r="H175" s="21" t="s">
        <v>54</v>
      </c>
      <c r="I175" s="9" t="s">
        <v>778</v>
      </c>
      <c r="J175" s="9" t="s">
        <v>1193</v>
      </c>
      <c r="K175" s="11" t="s">
        <v>475</v>
      </c>
      <c r="L175" s="11" t="s">
        <v>2783</v>
      </c>
      <c r="M175" s="21" t="s">
        <v>39</v>
      </c>
      <c r="N175" s="23">
        <v>2111236773</v>
      </c>
      <c r="O175" s="21">
        <v>77</v>
      </c>
      <c r="P175" s="24">
        <v>993156371546</v>
      </c>
      <c r="Q175" s="21">
        <v>7093944988</v>
      </c>
      <c r="R175" s="21" t="s">
        <v>1680</v>
      </c>
      <c r="S175" s="41" t="s">
        <v>1681</v>
      </c>
      <c r="T175" s="21" t="s">
        <v>176</v>
      </c>
      <c r="U175" s="21" t="s">
        <v>44</v>
      </c>
      <c r="V175" s="20" t="s">
        <v>45</v>
      </c>
      <c r="W175" s="5">
        <v>515803</v>
      </c>
      <c r="X175" s="49" t="s">
        <v>1633</v>
      </c>
      <c r="Y175" s="32"/>
      <c r="Z175" s="17"/>
      <c r="AA175" s="21" t="s">
        <v>1683</v>
      </c>
      <c r="AB175" s="21" t="s">
        <v>1684</v>
      </c>
      <c r="AC175" s="42"/>
    </row>
    <row r="176" spans="1:29" ht="15" customHeight="1">
      <c r="A176" s="5">
        <v>53</v>
      </c>
      <c r="B176" s="20" t="s">
        <v>1685</v>
      </c>
      <c r="C176" s="20" t="s">
        <v>1686</v>
      </c>
      <c r="D176" s="21" t="s">
        <v>1687</v>
      </c>
      <c r="E176" s="20" t="s">
        <v>1688</v>
      </c>
      <c r="F176" s="22">
        <v>37659</v>
      </c>
      <c r="G176" s="20" t="s">
        <v>368</v>
      </c>
      <c r="H176" s="21" t="s">
        <v>34</v>
      </c>
      <c r="I176" s="9" t="s">
        <v>778</v>
      </c>
      <c r="J176" s="9" t="s">
        <v>1193</v>
      </c>
      <c r="K176" s="11" t="s">
        <v>475</v>
      </c>
      <c r="L176" s="11" t="s">
        <v>2783</v>
      </c>
      <c r="M176" s="21" t="s">
        <v>266</v>
      </c>
      <c r="N176" s="23">
        <v>2111235992</v>
      </c>
      <c r="O176" s="21">
        <v>44.1</v>
      </c>
      <c r="P176" s="24">
        <v>219675597735</v>
      </c>
      <c r="Q176" s="21">
        <v>8977223281</v>
      </c>
      <c r="R176" s="21" t="s">
        <v>1689</v>
      </c>
      <c r="S176" s="41" t="s">
        <v>1690</v>
      </c>
      <c r="T176" s="21" t="s">
        <v>128</v>
      </c>
      <c r="U176" s="21" t="s">
        <v>128</v>
      </c>
      <c r="V176" s="20" t="s">
        <v>45</v>
      </c>
      <c r="W176" s="5">
        <v>515801</v>
      </c>
      <c r="X176" s="49" t="s">
        <v>1641</v>
      </c>
      <c r="Y176" s="32"/>
      <c r="Z176" s="30"/>
      <c r="AA176" s="21" t="s">
        <v>1692</v>
      </c>
      <c r="AB176" s="21" t="s">
        <v>62</v>
      </c>
      <c r="AC176" s="42"/>
    </row>
    <row r="177" spans="1:29" ht="15" customHeight="1">
      <c r="A177" s="19">
        <v>54</v>
      </c>
      <c r="B177" s="20" t="s">
        <v>1693</v>
      </c>
      <c r="C177" s="20" t="s">
        <v>1694</v>
      </c>
      <c r="D177" s="21" t="s">
        <v>1695</v>
      </c>
      <c r="E177" s="20" t="s">
        <v>1696</v>
      </c>
      <c r="F177" s="21" t="s">
        <v>1697</v>
      </c>
      <c r="G177" s="20" t="s">
        <v>33</v>
      </c>
      <c r="H177" s="21" t="s">
        <v>54</v>
      </c>
      <c r="I177" s="9" t="s">
        <v>778</v>
      </c>
      <c r="J177" s="9" t="s">
        <v>1193</v>
      </c>
      <c r="K177" s="11" t="s">
        <v>475</v>
      </c>
      <c r="L177" s="11" t="s">
        <v>2783</v>
      </c>
      <c r="M177" s="21" t="s">
        <v>39</v>
      </c>
      <c r="N177" s="23">
        <v>2111236719</v>
      </c>
      <c r="O177" s="21">
        <v>59.2</v>
      </c>
      <c r="P177" s="24">
        <v>823298474177</v>
      </c>
      <c r="Q177" s="21">
        <v>9704850402</v>
      </c>
      <c r="R177" s="21" t="s">
        <v>1698</v>
      </c>
      <c r="S177" s="41" t="s">
        <v>1699</v>
      </c>
      <c r="T177" s="21" t="s">
        <v>321</v>
      </c>
      <c r="U177" s="21" t="s">
        <v>44</v>
      </c>
      <c r="V177" s="20" t="s">
        <v>45</v>
      </c>
      <c r="W177" s="5">
        <v>515401</v>
      </c>
      <c r="X177" s="49" t="s">
        <v>1652</v>
      </c>
      <c r="Y177" s="32"/>
      <c r="Z177" s="17"/>
      <c r="AA177" s="21" t="s">
        <v>1701</v>
      </c>
      <c r="AB177" s="21" t="s">
        <v>62</v>
      </c>
      <c r="AC177" s="42"/>
    </row>
    <row r="178" spans="1:29" ht="15" customHeight="1">
      <c r="A178" s="5">
        <v>55</v>
      </c>
      <c r="B178" s="20" t="s">
        <v>1702</v>
      </c>
      <c r="C178" s="20" t="s">
        <v>1703</v>
      </c>
      <c r="D178" s="21" t="s">
        <v>1704</v>
      </c>
      <c r="E178" s="20" t="s">
        <v>1705</v>
      </c>
      <c r="F178" s="22">
        <v>37416</v>
      </c>
      <c r="G178" s="20" t="s">
        <v>33</v>
      </c>
      <c r="H178" s="21" t="s">
        <v>54</v>
      </c>
      <c r="I178" s="9" t="s">
        <v>778</v>
      </c>
      <c r="J178" s="9" t="s">
        <v>1193</v>
      </c>
      <c r="K178" s="11" t="s">
        <v>475</v>
      </c>
      <c r="L178" s="11" t="s">
        <v>2783</v>
      </c>
      <c r="M178" s="21" t="s">
        <v>266</v>
      </c>
      <c r="N178" s="23">
        <v>2110249852</v>
      </c>
      <c r="O178" s="21">
        <v>45.6</v>
      </c>
      <c r="P178" s="24">
        <v>809262206725</v>
      </c>
      <c r="Q178" s="21">
        <v>9347459061</v>
      </c>
      <c r="R178" s="21" t="s">
        <v>1706</v>
      </c>
      <c r="S178" s="41" t="s">
        <v>1707</v>
      </c>
      <c r="T178" s="21" t="s">
        <v>298</v>
      </c>
      <c r="U178" s="21" t="s">
        <v>138</v>
      </c>
      <c r="V178" s="20" t="s">
        <v>59</v>
      </c>
      <c r="W178" s="5">
        <v>518396</v>
      </c>
      <c r="X178" s="49" t="s">
        <v>1662</v>
      </c>
      <c r="Y178" s="32"/>
      <c r="Z178" s="17"/>
      <c r="AA178" s="21" t="s">
        <v>1709</v>
      </c>
      <c r="AB178" s="21" t="s">
        <v>62</v>
      </c>
      <c r="AC178" s="42"/>
    </row>
    <row r="179" spans="1:29" ht="15" customHeight="1">
      <c r="A179" s="19">
        <v>56</v>
      </c>
      <c r="B179" s="20" t="s">
        <v>1710</v>
      </c>
      <c r="C179" s="20" t="s">
        <v>1711</v>
      </c>
      <c r="D179" s="21" t="s">
        <v>1712</v>
      </c>
      <c r="E179" s="20" t="s">
        <v>1713</v>
      </c>
      <c r="F179" s="22">
        <v>38265</v>
      </c>
      <c r="G179" s="20" t="s">
        <v>33</v>
      </c>
      <c r="H179" s="21" t="s">
        <v>34</v>
      </c>
      <c r="I179" s="9" t="s">
        <v>778</v>
      </c>
      <c r="J179" s="9" t="s">
        <v>1193</v>
      </c>
      <c r="K179" s="11" t="s">
        <v>475</v>
      </c>
      <c r="L179" s="11" t="s">
        <v>2783</v>
      </c>
      <c r="M179" s="21" t="s">
        <v>1109</v>
      </c>
      <c r="N179" s="23">
        <v>2111511639</v>
      </c>
      <c r="O179" s="21">
        <v>47.4</v>
      </c>
      <c r="P179" s="24">
        <v>490658731093</v>
      </c>
      <c r="Q179" s="21">
        <v>6305728693</v>
      </c>
      <c r="R179" s="21" t="s">
        <v>1714</v>
      </c>
      <c r="S179" s="41" t="s">
        <v>1715</v>
      </c>
      <c r="T179" s="21" t="s">
        <v>1716</v>
      </c>
      <c r="U179" s="21" t="s">
        <v>70</v>
      </c>
      <c r="V179" s="20" t="s">
        <v>45</v>
      </c>
      <c r="W179" s="5">
        <v>515812</v>
      </c>
      <c r="X179" s="49" t="s">
        <v>1672</v>
      </c>
      <c r="Y179" s="32"/>
      <c r="Z179" s="17"/>
      <c r="AA179" s="21" t="s">
        <v>1718</v>
      </c>
      <c r="AB179" s="21" t="s">
        <v>62</v>
      </c>
      <c r="AC179" s="21">
        <v>2804826368</v>
      </c>
    </row>
    <row r="180" spans="1:29" ht="15" customHeight="1">
      <c r="A180" s="5">
        <v>57</v>
      </c>
      <c r="B180" s="20" t="s">
        <v>1719</v>
      </c>
      <c r="C180" s="20" t="s">
        <v>1720</v>
      </c>
      <c r="D180" s="21" t="s">
        <v>1721</v>
      </c>
      <c r="E180" s="20" t="s">
        <v>1722</v>
      </c>
      <c r="F180" s="22">
        <v>37539</v>
      </c>
      <c r="G180" s="20" t="s">
        <v>33</v>
      </c>
      <c r="H180" s="21" t="s">
        <v>113</v>
      </c>
      <c r="I180" s="9" t="s">
        <v>778</v>
      </c>
      <c r="J180" s="9" t="s">
        <v>1193</v>
      </c>
      <c r="K180" s="11" t="s">
        <v>475</v>
      </c>
      <c r="L180" s="11" t="s">
        <v>2783</v>
      </c>
      <c r="M180" s="21" t="s">
        <v>39</v>
      </c>
      <c r="N180" s="23">
        <v>2111232622</v>
      </c>
      <c r="O180" s="21">
        <v>42.9</v>
      </c>
      <c r="P180" s="24">
        <v>555425308739</v>
      </c>
      <c r="Q180" s="21">
        <v>8074879183</v>
      </c>
      <c r="R180" s="21" t="s">
        <v>1723</v>
      </c>
      <c r="S180" s="41" t="s">
        <v>1724</v>
      </c>
      <c r="T180" s="21" t="s">
        <v>70</v>
      </c>
      <c r="U180" s="21" t="s">
        <v>70</v>
      </c>
      <c r="V180" s="20" t="s">
        <v>45</v>
      </c>
      <c r="W180" s="5">
        <v>515812</v>
      </c>
      <c r="X180" s="49" t="s">
        <v>1682</v>
      </c>
      <c r="Y180" s="32"/>
      <c r="Z180" s="17"/>
      <c r="AA180" s="21" t="s">
        <v>1726</v>
      </c>
      <c r="AB180" s="21" t="s">
        <v>62</v>
      </c>
      <c r="AC180" s="21">
        <v>2818424733</v>
      </c>
    </row>
    <row r="181" spans="1:29" ht="15" customHeight="1">
      <c r="A181" s="19">
        <v>58</v>
      </c>
      <c r="B181" s="20" t="s">
        <v>1727</v>
      </c>
      <c r="C181" s="20" t="s">
        <v>1728</v>
      </c>
      <c r="D181" s="21" t="s">
        <v>1729</v>
      </c>
      <c r="E181" s="20" t="s">
        <v>1730</v>
      </c>
      <c r="F181" s="21" t="s">
        <v>1731</v>
      </c>
      <c r="G181" s="20" t="s">
        <v>33</v>
      </c>
      <c r="H181" s="21" t="s">
        <v>54</v>
      </c>
      <c r="I181" s="9" t="s">
        <v>778</v>
      </c>
      <c r="J181" s="9" t="s">
        <v>1193</v>
      </c>
      <c r="K181" s="11" t="s">
        <v>475</v>
      </c>
      <c r="L181" s="11" t="s">
        <v>2783</v>
      </c>
      <c r="M181" s="21" t="s">
        <v>39</v>
      </c>
      <c r="N181" s="23">
        <v>2111218935</v>
      </c>
      <c r="O181" s="21">
        <v>58.6</v>
      </c>
      <c r="P181" s="24">
        <v>788913220445</v>
      </c>
      <c r="Q181" s="21">
        <v>6302561881</v>
      </c>
      <c r="R181" s="21" t="s">
        <v>1732</v>
      </c>
      <c r="S181" s="41" t="s">
        <v>1733</v>
      </c>
      <c r="T181" s="21" t="s">
        <v>118</v>
      </c>
      <c r="U181" s="21" t="s">
        <v>118</v>
      </c>
      <c r="V181" s="20" t="s">
        <v>45</v>
      </c>
      <c r="W181" s="5">
        <v>515870</v>
      </c>
      <c r="X181" s="49" t="s">
        <v>1691</v>
      </c>
      <c r="Y181" s="32"/>
      <c r="Z181" s="17"/>
      <c r="AA181" s="21" t="s">
        <v>1735</v>
      </c>
      <c r="AB181" s="21" t="s">
        <v>62</v>
      </c>
      <c r="AC181" s="42"/>
    </row>
    <row r="182" spans="1:29" ht="15" customHeight="1">
      <c r="A182" s="5">
        <v>1</v>
      </c>
      <c r="B182" s="6" t="s">
        <v>1736</v>
      </c>
      <c r="C182" s="6" t="s">
        <v>1737</v>
      </c>
      <c r="D182" s="7" t="s">
        <v>1738</v>
      </c>
      <c r="E182" s="6" t="s">
        <v>1739</v>
      </c>
      <c r="F182" s="8">
        <v>38327</v>
      </c>
      <c r="G182" s="6" t="s">
        <v>33</v>
      </c>
      <c r="H182" s="7" t="s">
        <v>54</v>
      </c>
      <c r="I182" s="9" t="s">
        <v>778</v>
      </c>
      <c r="J182" s="9" t="s">
        <v>1740</v>
      </c>
      <c r="K182" s="11" t="s">
        <v>475</v>
      </c>
      <c r="L182" s="11" t="s">
        <v>2783</v>
      </c>
      <c r="M182" s="7" t="s">
        <v>39</v>
      </c>
      <c r="N182" s="31">
        <v>2111236309</v>
      </c>
      <c r="O182" s="7">
        <v>44</v>
      </c>
      <c r="P182" s="14">
        <v>501291416323</v>
      </c>
      <c r="Q182" s="7">
        <v>8374551540</v>
      </c>
      <c r="R182" s="7" t="s">
        <v>1741</v>
      </c>
      <c r="S182" s="12" t="s">
        <v>1742</v>
      </c>
      <c r="T182" s="7" t="s">
        <v>1743</v>
      </c>
      <c r="U182" s="6" t="s">
        <v>138</v>
      </c>
      <c r="V182" s="6" t="s">
        <v>59</v>
      </c>
      <c r="W182" s="5">
        <v>518396</v>
      </c>
      <c r="X182" s="49" t="s">
        <v>1700</v>
      </c>
      <c r="Y182" s="32"/>
      <c r="Z182" s="17"/>
      <c r="AA182" s="7" t="s">
        <v>1745</v>
      </c>
      <c r="AB182" s="6" t="s">
        <v>62</v>
      </c>
      <c r="AC182" s="6" t="s">
        <v>1746</v>
      </c>
    </row>
    <row r="183" spans="1:29" ht="15" customHeight="1">
      <c r="A183" s="19">
        <v>2</v>
      </c>
      <c r="B183" s="20" t="s">
        <v>1747</v>
      </c>
      <c r="C183" s="20" t="s">
        <v>1748</v>
      </c>
      <c r="D183" s="21" t="s">
        <v>1749</v>
      </c>
      <c r="E183" s="20" t="s">
        <v>1750</v>
      </c>
      <c r="F183" s="21" t="s">
        <v>1751</v>
      </c>
      <c r="G183" s="20" t="s">
        <v>33</v>
      </c>
      <c r="H183" s="21" t="s">
        <v>54</v>
      </c>
      <c r="I183" s="9" t="s">
        <v>778</v>
      </c>
      <c r="J183" s="9" t="s">
        <v>1740</v>
      </c>
      <c r="K183" s="11" t="s">
        <v>475</v>
      </c>
      <c r="L183" s="11" t="s">
        <v>2783</v>
      </c>
      <c r="M183" s="21" t="s">
        <v>839</v>
      </c>
      <c r="N183" s="23">
        <v>2111236000</v>
      </c>
      <c r="O183" s="21">
        <v>42.3</v>
      </c>
      <c r="P183" s="24">
        <v>467416970874</v>
      </c>
      <c r="Q183" s="21">
        <v>9490093375</v>
      </c>
      <c r="R183" s="21" t="s">
        <v>1752</v>
      </c>
      <c r="S183" s="25" t="s">
        <v>1753</v>
      </c>
      <c r="T183" s="21" t="s">
        <v>44</v>
      </c>
      <c r="U183" s="20" t="s">
        <v>44</v>
      </c>
      <c r="V183" s="20" t="s">
        <v>45</v>
      </c>
      <c r="W183" s="5">
        <v>515801</v>
      </c>
      <c r="X183" s="49" t="s">
        <v>1708</v>
      </c>
      <c r="Y183" s="32"/>
      <c r="Z183" s="17"/>
      <c r="AA183" s="21" t="s">
        <v>1755</v>
      </c>
      <c r="AB183" s="20" t="s">
        <v>1756</v>
      </c>
      <c r="AC183" s="27"/>
    </row>
    <row r="184" spans="1:29" ht="15" customHeight="1">
      <c r="A184" s="5">
        <v>3</v>
      </c>
      <c r="B184" s="20" t="s">
        <v>1757</v>
      </c>
      <c r="C184" s="20" t="s">
        <v>1758</v>
      </c>
      <c r="D184" s="21" t="s">
        <v>1279</v>
      </c>
      <c r="E184" s="20" t="s">
        <v>1759</v>
      </c>
      <c r="F184" s="21" t="s">
        <v>1760</v>
      </c>
      <c r="G184" s="20" t="s">
        <v>33</v>
      </c>
      <c r="H184" s="21" t="s">
        <v>890</v>
      </c>
      <c r="I184" s="9" t="s">
        <v>778</v>
      </c>
      <c r="J184" s="9" t="s">
        <v>1740</v>
      </c>
      <c r="K184" s="11" t="s">
        <v>475</v>
      </c>
      <c r="L184" s="11" t="s">
        <v>2783</v>
      </c>
      <c r="M184" s="21" t="s">
        <v>39</v>
      </c>
      <c r="N184" s="23">
        <v>2111236131</v>
      </c>
      <c r="O184" s="21">
        <v>46.8</v>
      </c>
      <c r="P184" s="24">
        <v>718565088975</v>
      </c>
      <c r="Q184" s="21">
        <v>9515905063</v>
      </c>
      <c r="R184" s="21" t="s">
        <v>1761</v>
      </c>
      <c r="S184" s="25" t="s">
        <v>1762</v>
      </c>
      <c r="T184" s="21" t="s">
        <v>82</v>
      </c>
      <c r="U184" s="20" t="s">
        <v>83</v>
      </c>
      <c r="V184" s="20" t="s">
        <v>45</v>
      </c>
      <c r="W184" s="5">
        <v>515842</v>
      </c>
      <c r="X184" s="49" t="s">
        <v>1717</v>
      </c>
      <c r="Y184" s="32"/>
      <c r="Z184" s="17"/>
      <c r="AA184" s="21" t="s">
        <v>1764</v>
      </c>
      <c r="AB184" s="20" t="s">
        <v>1765</v>
      </c>
      <c r="AC184" s="20">
        <v>2807548030</v>
      </c>
    </row>
    <row r="185" spans="1:29" ht="15" customHeight="1">
      <c r="A185" s="19">
        <v>4</v>
      </c>
      <c r="B185" s="20" t="s">
        <v>1766</v>
      </c>
      <c r="C185" s="20" t="s">
        <v>1767</v>
      </c>
      <c r="D185" s="21" t="s">
        <v>1768</v>
      </c>
      <c r="E185" s="20" t="s">
        <v>1769</v>
      </c>
      <c r="F185" s="22">
        <v>38053</v>
      </c>
      <c r="G185" s="20" t="s">
        <v>33</v>
      </c>
      <c r="H185" s="21" t="s">
        <v>54</v>
      </c>
      <c r="I185" s="9" t="s">
        <v>778</v>
      </c>
      <c r="J185" s="9" t="s">
        <v>1740</v>
      </c>
      <c r="K185" s="11" t="s">
        <v>475</v>
      </c>
      <c r="L185" s="11" t="s">
        <v>2783</v>
      </c>
      <c r="M185" s="21" t="s">
        <v>266</v>
      </c>
      <c r="N185" s="23">
        <v>2111237461</v>
      </c>
      <c r="O185" s="21">
        <v>53.2</v>
      </c>
      <c r="P185" s="24">
        <v>951955573485</v>
      </c>
      <c r="Q185" s="21">
        <v>7569842032</v>
      </c>
      <c r="R185" s="21" t="s">
        <v>1770</v>
      </c>
      <c r="S185" s="25" t="s">
        <v>1771</v>
      </c>
      <c r="T185" s="21" t="s">
        <v>269</v>
      </c>
      <c r="U185" s="20" t="s">
        <v>118</v>
      </c>
      <c r="V185" s="20" t="s">
        <v>45</v>
      </c>
      <c r="W185" s="5">
        <v>515842</v>
      </c>
      <c r="X185" s="49" t="s">
        <v>1725</v>
      </c>
      <c r="Y185" s="32"/>
      <c r="Z185" s="17"/>
      <c r="AA185" s="21" t="s">
        <v>1773</v>
      </c>
      <c r="AB185" s="20" t="s">
        <v>62</v>
      </c>
      <c r="AC185" s="27"/>
    </row>
    <row r="186" spans="1:29" ht="15" customHeight="1">
      <c r="A186" s="5">
        <v>5</v>
      </c>
      <c r="B186" s="20" t="s">
        <v>1774</v>
      </c>
      <c r="C186" s="20" t="s">
        <v>1775</v>
      </c>
      <c r="D186" s="21" t="s">
        <v>1776</v>
      </c>
      <c r="E186" s="20" t="s">
        <v>1777</v>
      </c>
      <c r="F186" s="22">
        <v>38083</v>
      </c>
      <c r="G186" s="20" t="s">
        <v>33</v>
      </c>
      <c r="H186" s="21" t="s">
        <v>54</v>
      </c>
      <c r="I186" s="9" t="s">
        <v>778</v>
      </c>
      <c r="J186" s="9" t="s">
        <v>1740</v>
      </c>
      <c r="K186" s="11" t="s">
        <v>475</v>
      </c>
      <c r="L186" s="11" t="s">
        <v>2783</v>
      </c>
      <c r="M186" s="21" t="s">
        <v>39</v>
      </c>
      <c r="N186" s="23">
        <v>2111232527</v>
      </c>
      <c r="O186" s="21">
        <v>42.8</v>
      </c>
      <c r="P186" s="24">
        <v>594405182597</v>
      </c>
      <c r="Q186" s="21">
        <v>6281469734</v>
      </c>
      <c r="R186" s="21" t="s">
        <v>1778</v>
      </c>
      <c r="S186" s="25" t="s">
        <v>1779</v>
      </c>
      <c r="T186" s="21" t="s">
        <v>1780</v>
      </c>
      <c r="U186" s="20" t="s">
        <v>83</v>
      </c>
      <c r="V186" s="20" t="s">
        <v>45</v>
      </c>
      <c r="W186" s="5">
        <v>515812</v>
      </c>
      <c r="X186" s="49" t="s">
        <v>1734</v>
      </c>
      <c r="Y186" s="32"/>
      <c r="Z186" s="17"/>
      <c r="AA186" s="21" t="s">
        <v>1782</v>
      </c>
      <c r="AB186" s="20" t="s">
        <v>62</v>
      </c>
      <c r="AC186" s="27"/>
    </row>
    <row r="187" spans="1:29" ht="15" customHeight="1">
      <c r="A187" s="19">
        <v>6</v>
      </c>
      <c r="B187" s="20" t="s">
        <v>1783</v>
      </c>
      <c r="C187" s="20" t="s">
        <v>1784</v>
      </c>
      <c r="D187" s="21" t="s">
        <v>1785</v>
      </c>
      <c r="E187" s="20" t="s">
        <v>1786</v>
      </c>
      <c r="F187" s="21" t="s">
        <v>1787</v>
      </c>
      <c r="G187" s="20" t="s">
        <v>33</v>
      </c>
      <c r="H187" s="21" t="s">
        <v>54</v>
      </c>
      <c r="I187" s="9" t="s">
        <v>778</v>
      </c>
      <c r="J187" s="9" t="s">
        <v>1740</v>
      </c>
      <c r="K187" s="11" t="s">
        <v>475</v>
      </c>
      <c r="L187" s="11" t="s">
        <v>2783</v>
      </c>
      <c r="M187" s="21" t="s">
        <v>39</v>
      </c>
      <c r="N187" s="23">
        <v>2111232892</v>
      </c>
      <c r="O187" s="21">
        <v>45.7</v>
      </c>
      <c r="P187" s="24">
        <v>619130340988</v>
      </c>
      <c r="Q187" s="21">
        <v>6302760964</v>
      </c>
      <c r="R187" s="21" t="s">
        <v>1788</v>
      </c>
      <c r="S187" s="25" t="s">
        <v>1789</v>
      </c>
      <c r="T187" s="21" t="s">
        <v>1780</v>
      </c>
      <c r="U187" s="20" t="s">
        <v>83</v>
      </c>
      <c r="V187" s="20" t="s">
        <v>45</v>
      </c>
      <c r="W187" s="5">
        <v>515812</v>
      </c>
      <c r="X187" s="49" t="s">
        <v>1744</v>
      </c>
      <c r="Y187" s="32"/>
      <c r="Z187" s="17"/>
      <c r="AA187" s="21" t="s">
        <v>1791</v>
      </c>
      <c r="AB187" s="20" t="s">
        <v>1792</v>
      </c>
      <c r="AC187" s="27"/>
    </row>
    <row r="188" spans="1:29" ht="15" customHeight="1">
      <c r="A188" s="5">
        <v>7</v>
      </c>
      <c r="B188" s="20" t="s">
        <v>1793</v>
      </c>
      <c r="C188" s="20" t="s">
        <v>1794</v>
      </c>
      <c r="D188" s="21" t="s">
        <v>1795</v>
      </c>
      <c r="E188" s="20" t="s">
        <v>1796</v>
      </c>
      <c r="F188" s="21" t="s">
        <v>1797</v>
      </c>
      <c r="G188" s="20" t="s">
        <v>33</v>
      </c>
      <c r="H188" s="21" t="s">
        <v>54</v>
      </c>
      <c r="I188" s="9" t="s">
        <v>778</v>
      </c>
      <c r="J188" s="9" t="s">
        <v>1740</v>
      </c>
      <c r="K188" s="11" t="s">
        <v>475</v>
      </c>
      <c r="L188" s="11" t="s">
        <v>2783</v>
      </c>
      <c r="M188" s="21" t="s">
        <v>39</v>
      </c>
      <c r="N188" s="23">
        <v>2111237657</v>
      </c>
      <c r="O188" s="21">
        <v>45.5</v>
      </c>
      <c r="P188" s="24">
        <v>655165427308</v>
      </c>
      <c r="Q188" s="21">
        <v>9392123799</v>
      </c>
      <c r="R188" s="21" t="s">
        <v>1798</v>
      </c>
      <c r="S188" s="25" t="s">
        <v>1799</v>
      </c>
      <c r="T188" s="21" t="s">
        <v>128</v>
      </c>
      <c r="U188" s="20" t="s">
        <v>128</v>
      </c>
      <c r="V188" s="20" t="s">
        <v>45</v>
      </c>
      <c r="W188" s="5">
        <v>515801</v>
      </c>
      <c r="X188" s="49" t="s">
        <v>1754</v>
      </c>
      <c r="Y188" s="32"/>
      <c r="Z188" s="17"/>
      <c r="AA188" s="21" t="s">
        <v>1801</v>
      </c>
      <c r="AB188" s="20" t="s">
        <v>62</v>
      </c>
      <c r="AC188" s="20">
        <v>2812301434</v>
      </c>
    </row>
    <row r="189" spans="1:29" s="72" customFormat="1" ht="15" customHeight="1">
      <c r="A189" s="62">
        <v>8</v>
      </c>
      <c r="B189" s="64" t="s">
        <v>1802</v>
      </c>
      <c r="C189" s="64" t="s">
        <v>1803</v>
      </c>
      <c r="D189" s="63" t="s">
        <v>1804</v>
      </c>
      <c r="E189" s="64" t="s">
        <v>1805</v>
      </c>
      <c r="F189" s="63" t="s">
        <v>1806</v>
      </c>
      <c r="G189" s="64" t="s">
        <v>33</v>
      </c>
      <c r="H189" s="63" t="s">
        <v>34</v>
      </c>
      <c r="I189" s="66" t="s">
        <v>778</v>
      </c>
      <c r="J189" s="66" t="s">
        <v>1740</v>
      </c>
      <c r="K189" s="66" t="s">
        <v>475</v>
      </c>
      <c r="L189" s="66" t="s">
        <v>2783</v>
      </c>
      <c r="M189" s="63" t="s">
        <v>39</v>
      </c>
      <c r="N189" s="68">
        <v>2111236083</v>
      </c>
      <c r="O189" s="63">
        <v>44.7</v>
      </c>
      <c r="P189" s="69">
        <v>852028462021</v>
      </c>
      <c r="Q189" s="63">
        <v>8297763050</v>
      </c>
      <c r="R189" s="63" t="s">
        <v>1807</v>
      </c>
      <c r="S189" s="73" t="s">
        <v>1808</v>
      </c>
      <c r="T189" s="63" t="s">
        <v>44</v>
      </c>
      <c r="U189" s="64" t="s">
        <v>44</v>
      </c>
      <c r="V189" s="64" t="s">
        <v>45</v>
      </c>
      <c r="W189" s="70">
        <v>515801</v>
      </c>
      <c r="X189" s="74" t="s">
        <v>1763</v>
      </c>
      <c r="Y189" s="75"/>
      <c r="Z189" s="76"/>
      <c r="AA189" s="63" t="s">
        <v>1810</v>
      </c>
      <c r="AB189" s="64" t="s">
        <v>1811</v>
      </c>
      <c r="AC189" s="64"/>
    </row>
    <row r="190" spans="1:29" ht="15" customHeight="1">
      <c r="A190" s="5">
        <v>9</v>
      </c>
      <c r="B190" s="20" t="s">
        <v>1812</v>
      </c>
      <c r="C190" s="20" t="s">
        <v>1813</v>
      </c>
      <c r="D190" s="21" t="s">
        <v>1814</v>
      </c>
      <c r="E190" s="20" t="s">
        <v>1815</v>
      </c>
      <c r="F190" s="21" t="s">
        <v>1816</v>
      </c>
      <c r="G190" s="20" t="s">
        <v>368</v>
      </c>
      <c r="H190" s="21" t="s">
        <v>34</v>
      </c>
      <c r="I190" s="9" t="s">
        <v>778</v>
      </c>
      <c r="J190" s="9" t="s">
        <v>1740</v>
      </c>
      <c r="K190" s="11" t="s">
        <v>475</v>
      </c>
      <c r="L190" s="11" t="s">
        <v>2783</v>
      </c>
      <c r="M190" s="21" t="s">
        <v>39</v>
      </c>
      <c r="N190" s="23">
        <v>1911319256</v>
      </c>
      <c r="O190" s="21">
        <v>51.3</v>
      </c>
      <c r="P190" s="24">
        <v>660987392530</v>
      </c>
      <c r="Q190" s="21">
        <v>9391746396</v>
      </c>
      <c r="R190" s="21" t="s">
        <v>1817</v>
      </c>
      <c r="S190" s="25" t="s">
        <v>1818</v>
      </c>
      <c r="T190" s="21" t="s">
        <v>44</v>
      </c>
      <c r="U190" s="20" t="s">
        <v>44</v>
      </c>
      <c r="V190" s="20" t="s">
        <v>45</v>
      </c>
      <c r="W190" s="5">
        <v>515801</v>
      </c>
      <c r="X190" s="49" t="s">
        <v>1772</v>
      </c>
      <c r="Y190" s="32"/>
      <c r="Z190" s="30"/>
      <c r="AA190" s="21" t="s">
        <v>1820</v>
      </c>
      <c r="AB190" s="20" t="s">
        <v>1821</v>
      </c>
      <c r="AC190" s="20" t="s">
        <v>1822</v>
      </c>
    </row>
    <row r="191" spans="1:29" ht="15" customHeight="1">
      <c r="A191" s="19">
        <v>10</v>
      </c>
      <c r="B191" s="20" t="s">
        <v>1823</v>
      </c>
      <c r="C191" s="20" t="s">
        <v>1824</v>
      </c>
      <c r="D191" s="21" t="s">
        <v>1825</v>
      </c>
      <c r="E191" s="20" t="s">
        <v>1826</v>
      </c>
      <c r="F191" s="21" t="s">
        <v>1827</v>
      </c>
      <c r="G191" s="20" t="s">
        <v>33</v>
      </c>
      <c r="H191" s="21" t="s">
        <v>890</v>
      </c>
      <c r="I191" s="9" t="s">
        <v>778</v>
      </c>
      <c r="J191" s="9" t="s">
        <v>1740</v>
      </c>
      <c r="K191" s="11" t="s">
        <v>475</v>
      </c>
      <c r="L191" s="11" t="s">
        <v>2783</v>
      </c>
      <c r="M191" s="21" t="s">
        <v>79</v>
      </c>
      <c r="N191" s="23">
        <v>2111512223</v>
      </c>
      <c r="O191" s="21">
        <v>63.9</v>
      </c>
      <c r="P191" s="24">
        <v>789897763241</v>
      </c>
      <c r="Q191" s="21">
        <v>9701417593</v>
      </c>
      <c r="R191" s="21" t="s">
        <v>1828</v>
      </c>
      <c r="S191" s="25" t="s">
        <v>1829</v>
      </c>
      <c r="T191" s="21" t="s">
        <v>82</v>
      </c>
      <c r="U191" s="20" t="s">
        <v>83</v>
      </c>
      <c r="V191" s="20" t="s">
        <v>45</v>
      </c>
      <c r="W191" s="5">
        <v>515801</v>
      </c>
      <c r="X191" s="49" t="s">
        <v>1781</v>
      </c>
      <c r="Y191" s="32"/>
      <c r="Z191" s="17"/>
      <c r="AA191" s="21" t="s">
        <v>1831</v>
      </c>
      <c r="AB191" s="20" t="s">
        <v>1832</v>
      </c>
      <c r="AC191" s="27"/>
    </row>
    <row r="192" spans="1:29" ht="15" customHeight="1">
      <c r="A192" s="5">
        <v>11</v>
      </c>
      <c r="B192" s="20" t="s">
        <v>1833</v>
      </c>
      <c r="C192" s="20" t="s">
        <v>1834</v>
      </c>
      <c r="D192" s="21" t="s">
        <v>1835</v>
      </c>
      <c r="E192" s="20" t="s">
        <v>1836</v>
      </c>
      <c r="F192" s="22">
        <v>37992</v>
      </c>
      <c r="G192" s="20" t="s">
        <v>33</v>
      </c>
      <c r="H192" s="21" t="s">
        <v>54</v>
      </c>
      <c r="I192" s="9" t="s">
        <v>778</v>
      </c>
      <c r="J192" s="9" t="s">
        <v>1740</v>
      </c>
      <c r="K192" s="11" t="s">
        <v>475</v>
      </c>
      <c r="L192" s="11" t="s">
        <v>2783</v>
      </c>
      <c r="M192" s="21" t="s">
        <v>39</v>
      </c>
      <c r="N192" s="23">
        <v>2111237586</v>
      </c>
      <c r="O192" s="21">
        <v>59.3</v>
      </c>
      <c r="P192" s="24">
        <v>993057767160</v>
      </c>
      <c r="Q192" s="21">
        <v>6302761920</v>
      </c>
      <c r="R192" s="21" t="s">
        <v>1837</v>
      </c>
      <c r="S192" s="25" t="s">
        <v>1838</v>
      </c>
      <c r="T192" s="21" t="s">
        <v>1839</v>
      </c>
      <c r="U192" s="20" t="s">
        <v>118</v>
      </c>
      <c r="V192" s="20" t="s">
        <v>45</v>
      </c>
      <c r="W192" s="5">
        <v>515870</v>
      </c>
      <c r="X192" s="49" t="s">
        <v>1790</v>
      </c>
      <c r="Y192" s="32"/>
      <c r="Z192" s="17"/>
      <c r="AA192" s="21" t="s">
        <v>1841</v>
      </c>
      <c r="AB192" s="20" t="s">
        <v>62</v>
      </c>
      <c r="AC192" s="33">
        <v>120301000000</v>
      </c>
    </row>
    <row r="193" spans="1:29" ht="15" customHeight="1">
      <c r="A193" s="19">
        <v>12</v>
      </c>
      <c r="B193" s="20" t="s">
        <v>1842</v>
      </c>
      <c r="C193" s="20" t="s">
        <v>1843</v>
      </c>
      <c r="D193" s="21" t="s">
        <v>1844</v>
      </c>
      <c r="E193" s="20" t="s">
        <v>1845</v>
      </c>
      <c r="F193" s="22">
        <v>38144</v>
      </c>
      <c r="G193" s="20" t="s">
        <v>33</v>
      </c>
      <c r="H193" s="21" t="s">
        <v>54</v>
      </c>
      <c r="I193" s="9" t="s">
        <v>778</v>
      </c>
      <c r="J193" s="9" t="s">
        <v>1740</v>
      </c>
      <c r="K193" s="11" t="s">
        <v>475</v>
      </c>
      <c r="L193" s="11" t="s">
        <v>2783</v>
      </c>
      <c r="M193" s="25" t="s">
        <v>39</v>
      </c>
      <c r="N193" s="28" t="s">
        <v>1846</v>
      </c>
      <c r="O193" s="21">
        <v>60.4</v>
      </c>
      <c r="P193" s="24">
        <v>783377606877</v>
      </c>
      <c r="Q193" s="21">
        <v>9346683743</v>
      </c>
      <c r="R193" s="21" t="s">
        <v>1847</v>
      </c>
      <c r="S193" s="25" t="s">
        <v>1848</v>
      </c>
      <c r="T193" s="21" t="s">
        <v>118</v>
      </c>
      <c r="U193" s="20" t="s">
        <v>118</v>
      </c>
      <c r="V193" s="20" t="s">
        <v>45</v>
      </c>
      <c r="W193" s="5">
        <v>515870</v>
      </c>
      <c r="X193" s="49" t="s">
        <v>1800</v>
      </c>
      <c r="Y193" s="32"/>
      <c r="Z193" s="45"/>
      <c r="AA193" s="21" t="s">
        <v>1850</v>
      </c>
      <c r="AB193" s="20" t="s">
        <v>1851</v>
      </c>
      <c r="AC193" s="27"/>
    </row>
    <row r="194" spans="1:29" ht="15" customHeight="1">
      <c r="A194" s="5">
        <v>13</v>
      </c>
      <c r="B194" s="20" t="s">
        <v>1852</v>
      </c>
      <c r="C194" s="20" t="s">
        <v>1853</v>
      </c>
      <c r="D194" s="21" t="s">
        <v>1854</v>
      </c>
      <c r="E194" s="20" t="s">
        <v>1855</v>
      </c>
      <c r="F194" s="21" t="s">
        <v>1856</v>
      </c>
      <c r="G194" s="20" t="s">
        <v>33</v>
      </c>
      <c r="H194" s="21" t="s">
        <v>113</v>
      </c>
      <c r="I194" s="9" t="s">
        <v>778</v>
      </c>
      <c r="J194" s="9" t="s">
        <v>1740</v>
      </c>
      <c r="K194" s="11" t="s">
        <v>475</v>
      </c>
      <c r="L194" s="11" t="s">
        <v>2783</v>
      </c>
      <c r="M194" s="21" t="s">
        <v>39</v>
      </c>
      <c r="N194" s="23">
        <v>2111237679</v>
      </c>
      <c r="O194" s="21">
        <v>58.1</v>
      </c>
      <c r="P194" s="24">
        <v>950194537069</v>
      </c>
      <c r="Q194" s="21">
        <v>6305580787</v>
      </c>
      <c r="R194" s="21" t="s">
        <v>1857</v>
      </c>
      <c r="S194" s="25" t="s">
        <v>1858</v>
      </c>
      <c r="T194" s="21" t="s">
        <v>44</v>
      </c>
      <c r="U194" s="20" t="s">
        <v>44</v>
      </c>
      <c r="V194" s="20" t="s">
        <v>45</v>
      </c>
      <c r="W194" s="5">
        <v>515803</v>
      </c>
      <c r="X194" s="49" t="s">
        <v>1809</v>
      </c>
      <c r="Y194" s="32"/>
      <c r="Z194" s="17"/>
      <c r="AA194" s="21" t="s">
        <v>1860</v>
      </c>
      <c r="AB194" s="20" t="s">
        <v>62</v>
      </c>
      <c r="AC194" s="27"/>
    </row>
    <row r="195" spans="1:29" ht="15" customHeight="1">
      <c r="A195" s="19">
        <v>14</v>
      </c>
      <c r="B195" s="20" t="s">
        <v>1861</v>
      </c>
      <c r="C195" s="20" t="s">
        <v>1862</v>
      </c>
      <c r="D195" s="21" t="s">
        <v>1863</v>
      </c>
      <c r="E195" s="20" t="s">
        <v>1864</v>
      </c>
      <c r="F195" s="21" t="s">
        <v>1865</v>
      </c>
      <c r="G195" s="20" t="s">
        <v>368</v>
      </c>
      <c r="H195" s="21" t="s">
        <v>54</v>
      </c>
      <c r="I195" s="9" t="s">
        <v>778</v>
      </c>
      <c r="J195" s="9" t="s">
        <v>1740</v>
      </c>
      <c r="K195" s="11" t="s">
        <v>475</v>
      </c>
      <c r="L195" s="11" t="s">
        <v>2783</v>
      </c>
      <c r="M195" s="21" t="s">
        <v>839</v>
      </c>
      <c r="N195" s="23">
        <v>1811235087</v>
      </c>
      <c r="O195" s="21">
        <v>79.3</v>
      </c>
      <c r="P195" s="24">
        <v>612566751825</v>
      </c>
      <c r="Q195" s="21">
        <v>8247573086</v>
      </c>
      <c r="R195" s="21" t="s">
        <v>1866</v>
      </c>
      <c r="S195" s="25" t="s">
        <v>1867</v>
      </c>
      <c r="T195" s="21" t="s">
        <v>44</v>
      </c>
      <c r="U195" s="20" t="s">
        <v>44</v>
      </c>
      <c r="V195" s="20" t="s">
        <v>45</v>
      </c>
      <c r="W195" s="5">
        <v>515803</v>
      </c>
      <c r="X195" s="49" t="s">
        <v>1819</v>
      </c>
      <c r="Y195" s="32"/>
      <c r="Z195" s="17"/>
      <c r="AA195" s="21" t="s">
        <v>1869</v>
      </c>
      <c r="AB195" s="20" t="s">
        <v>1870</v>
      </c>
      <c r="AC195" s="27"/>
    </row>
    <row r="196" spans="1:29" ht="15" customHeight="1">
      <c r="A196" s="5">
        <v>15</v>
      </c>
      <c r="B196" s="20" t="s">
        <v>1871</v>
      </c>
      <c r="C196" s="20" t="s">
        <v>1872</v>
      </c>
      <c r="D196" s="21" t="s">
        <v>1873</v>
      </c>
      <c r="E196" s="20" t="s">
        <v>1874</v>
      </c>
      <c r="F196" s="21" t="s">
        <v>1875</v>
      </c>
      <c r="G196" s="20" t="s">
        <v>33</v>
      </c>
      <c r="H196" s="21" t="s">
        <v>54</v>
      </c>
      <c r="I196" s="9" t="s">
        <v>778</v>
      </c>
      <c r="J196" s="9" t="s">
        <v>1740</v>
      </c>
      <c r="K196" s="11" t="s">
        <v>475</v>
      </c>
      <c r="L196" s="11" t="s">
        <v>2783</v>
      </c>
      <c r="M196" s="21" t="s">
        <v>839</v>
      </c>
      <c r="N196" s="23">
        <v>2111235995</v>
      </c>
      <c r="O196" s="21">
        <v>52.3</v>
      </c>
      <c r="P196" s="24">
        <v>551365442852</v>
      </c>
      <c r="Q196" s="21">
        <v>8247874975</v>
      </c>
      <c r="R196" s="21" t="s">
        <v>1876</v>
      </c>
      <c r="S196" s="25" t="s">
        <v>1877</v>
      </c>
      <c r="T196" s="21" t="s">
        <v>128</v>
      </c>
      <c r="U196" s="20" t="s">
        <v>128</v>
      </c>
      <c r="V196" s="20" t="s">
        <v>45</v>
      </c>
      <c r="W196" s="5">
        <v>515801</v>
      </c>
      <c r="X196" s="49" t="s">
        <v>1830</v>
      </c>
      <c r="Y196" s="32"/>
      <c r="Z196" s="17"/>
      <c r="AA196" s="21" t="s">
        <v>1879</v>
      </c>
      <c r="AB196" s="20" t="s">
        <v>1880</v>
      </c>
      <c r="AC196" s="20">
        <v>2808080900</v>
      </c>
    </row>
    <row r="197" spans="1:29" ht="15" customHeight="1">
      <c r="A197" s="19">
        <v>16</v>
      </c>
      <c r="B197" s="20" t="s">
        <v>1881</v>
      </c>
      <c r="C197" s="20" t="s">
        <v>1882</v>
      </c>
      <c r="D197" s="21" t="s">
        <v>1883</v>
      </c>
      <c r="E197" s="20" t="s">
        <v>1884</v>
      </c>
      <c r="F197" s="21" t="s">
        <v>1885</v>
      </c>
      <c r="G197" s="20" t="s">
        <v>33</v>
      </c>
      <c r="H197" s="21" t="s">
        <v>113</v>
      </c>
      <c r="I197" s="9" t="s">
        <v>778</v>
      </c>
      <c r="J197" s="9" t="s">
        <v>1740</v>
      </c>
      <c r="K197" s="11" t="s">
        <v>475</v>
      </c>
      <c r="L197" s="11" t="s">
        <v>2783</v>
      </c>
      <c r="M197" s="21" t="s">
        <v>39</v>
      </c>
      <c r="N197" s="23">
        <v>2111236820</v>
      </c>
      <c r="O197" s="21">
        <v>42</v>
      </c>
      <c r="P197" s="24">
        <v>688215132642</v>
      </c>
      <c r="Q197" s="21">
        <v>8688948069</v>
      </c>
      <c r="R197" s="21" t="s">
        <v>1886</v>
      </c>
      <c r="S197" s="25" t="s">
        <v>1887</v>
      </c>
      <c r="T197" s="21" t="s">
        <v>44</v>
      </c>
      <c r="U197" s="20" t="s">
        <v>44</v>
      </c>
      <c r="V197" s="20" t="s">
        <v>45</v>
      </c>
      <c r="W197" s="5">
        <v>515801</v>
      </c>
      <c r="X197" s="49" t="s">
        <v>1840</v>
      </c>
      <c r="Y197" s="32"/>
      <c r="Z197" s="17"/>
      <c r="AA197" s="21" t="s">
        <v>1889</v>
      </c>
      <c r="AB197" s="20" t="s">
        <v>1890</v>
      </c>
      <c r="AC197" s="20">
        <v>2812972521</v>
      </c>
    </row>
    <row r="198" spans="1:29" ht="15" customHeight="1">
      <c r="A198" s="5">
        <v>17</v>
      </c>
      <c r="B198" s="20" t="s">
        <v>1891</v>
      </c>
      <c r="C198" s="20" t="s">
        <v>1892</v>
      </c>
      <c r="D198" s="21" t="s">
        <v>1893</v>
      </c>
      <c r="E198" s="20" t="s">
        <v>1894</v>
      </c>
      <c r="F198" s="22">
        <v>36869</v>
      </c>
      <c r="G198" s="20" t="s">
        <v>368</v>
      </c>
      <c r="H198" s="21" t="s">
        <v>978</v>
      </c>
      <c r="I198" s="9" t="s">
        <v>778</v>
      </c>
      <c r="J198" s="9" t="s">
        <v>1740</v>
      </c>
      <c r="K198" s="11" t="s">
        <v>475</v>
      </c>
      <c r="L198" s="11" t="s">
        <v>2783</v>
      </c>
      <c r="M198" s="21" t="s">
        <v>266</v>
      </c>
      <c r="N198" s="23">
        <v>2011235356</v>
      </c>
      <c r="O198" s="21">
        <v>45.7</v>
      </c>
      <c r="P198" s="24">
        <v>946514891820</v>
      </c>
      <c r="Q198" s="21">
        <v>8179925860</v>
      </c>
      <c r="R198" s="21" t="s">
        <v>1895</v>
      </c>
      <c r="S198" s="25" t="s">
        <v>1896</v>
      </c>
      <c r="T198" s="21" t="s">
        <v>44</v>
      </c>
      <c r="U198" s="20" t="s">
        <v>44</v>
      </c>
      <c r="V198" s="20" t="s">
        <v>45</v>
      </c>
      <c r="W198" s="5">
        <v>515801</v>
      </c>
      <c r="X198" s="49" t="s">
        <v>1849</v>
      </c>
      <c r="Y198" s="32"/>
      <c r="Z198" s="17"/>
      <c r="AA198" s="21" t="s">
        <v>1898</v>
      </c>
      <c r="AB198" s="20" t="s">
        <v>1899</v>
      </c>
      <c r="AC198" s="20">
        <v>2815855407</v>
      </c>
    </row>
    <row r="199" spans="1:29" ht="15" customHeight="1">
      <c r="A199" s="19">
        <v>18</v>
      </c>
      <c r="B199" s="20" t="s">
        <v>1900</v>
      </c>
      <c r="C199" s="20" t="s">
        <v>1901</v>
      </c>
      <c r="D199" s="21" t="s">
        <v>1902</v>
      </c>
      <c r="E199" s="20" t="s">
        <v>1903</v>
      </c>
      <c r="F199" s="22">
        <v>36861</v>
      </c>
      <c r="G199" s="20" t="s">
        <v>33</v>
      </c>
      <c r="H199" s="21" t="s">
        <v>295</v>
      </c>
      <c r="I199" s="9" t="s">
        <v>778</v>
      </c>
      <c r="J199" s="9" t="s">
        <v>1740</v>
      </c>
      <c r="K199" s="11" t="s">
        <v>475</v>
      </c>
      <c r="L199" s="11" t="s">
        <v>2783</v>
      </c>
      <c r="M199" s="21" t="s">
        <v>39</v>
      </c>
      <c r="N199" s="23">
        <v>2111236344</v>
      </c>
      <c r="O199" s="21">
        <v>43.8</v>
      </c>
      <c r="P199" s="24">
        <v>791895786919</v>
      </c>
      <c r="Q199" s="21">
        <v>9701181790</v>
      </c>
      <c r="R199" s="21" t="s">
        <v>1904</v>
      </c>
      <c r="S199" s="25" t="s">
        <v>1905</v>
      </c>
      <c r="T199" s="21" t="s">
        <v>44</v>
      </c>
      <c r="U199" s="20" t="s">
        <v>44</v>
      </c>
      <c r="V199" s="20" t="s">
        <v>45</v>
      </c>
      <c r="W199" s="5">
        <v>515801</v>
      </c>
      <c r="X199" s="49" t="s">
        <v>1859</v>
      </c>
      <c r="Y199" s="32"/>
      <c r="Z199" s="17"/>
      <c r="AA199" s="21" t="s">
        <v>1907</v>
      </c>
      <c r="AB199" s="20" t="s">
        <v>1908</v>
      </c>
      <c r="AC199" s="27"/>
    </row>
    <row r="200" spans="1:29" ht="15" customHeight="1">
      <c r="A200" s="5">
        <v>19</v>
      </c>
      <c r="B200" s="20" t="s">
        <v>1909</v>
      </c>
      <c r="C200" s="20" t="s">
        <v>1910</v>
      </c>
      <c r="D200" s="21" t="s">
        <v>1911</v>
      </c>
      <c r="E200" s="20" t="s">
        <v>1912</v>
      </c>
      <c r="F200" s="22">
        <v>36957</v>
      </c>
      <c r="G200" s="20" t="s">
        <v>33</v>
      </c>
      <c r="H200" s="21" t="s">
        <v>295</v>
      </c>
      <c r="I200" s="9" t="s">
        <v>778</v>
      </c>
      <c r="J200" s="9" t="s">
        <v>1740</v>
      </c>
      <c r="K200" s="11" t="s">
        <v>475</v>
      </c>
      <c r="L200" s="11" t="s">
        <v>2783</v>
      </c>
      <c r="M200" s="21" t="s">
        <v>39</v>
      </c>
      <c r="N200" s="23">
        <v>2111237084</v>
      </c>
      <c r="O200" s="21">
        <v>42</v>
      </c>
      <c r="P200" s="24">
        <v>901058643759</v>
      </c>
      <c r="Q200" s="21">
        <v>9885316370</v>
      </c>
      <c r="R200" s="21" t="s">
        <v>1913</v>
      </c>
      <c r="S200" s="25" t="s">
        <v>1914</v>
      </c>
      <c r="T200" s="21" t="s">
        <v>44</v>
      </c>
      <c r="U200" s="20" t="s">
        <v>44</v>
      </c>
      <c r="V200" s="20" t="s">
        <v>45</v>
      </c>
      <c r="W200" s="5">
        <v>515801</v>
      </c>
      <c r="X200" s="49" t="s">
        <v>1868</v>
      </c>
      <c r="Y200" s="32"/>
      <c r="Z200" s="17"/>
      <c r="AA200" s="21" t="s">
        <v>1916</v>
      </c>
      <c r="AB200" s="20" t="s">
        <v>1917</v>
      </c>
      <c r="AC200" s="27"/>
    </row>
    <row r="201" spans="1:29" ht="15" customHeight="1">
      <c r="A201" s="19">
        <v>20</v>
      </c>
      <c r="B201" s="20" t="s">
        <v>1918</v>
      </c>
      <c r="C201" s="20" t="s">
        <v>1919</v>
      </c>
      <c r="D201" s="21" t="s">
        <v>1920</v>
      </c>
      <c r="E201" s="20" t="s">
        <v>1921</v>
      </c>
      <c r="F201" s="21" t="s">
        <v>1922</v>
      </c>
      <c r="G201" s="20" t="s">
        <v>33</v>
      </c>
      <c r="H201" s="21" t="s">
        <v>295</v>
      </c>
      <c r="I201" s="9" t="s">
        <v>778</v>
      </c>
      <c r="J201" s="9" t="s">
        <v>1740</v>
      </c>
      <c r="K201" s="11" t="s">
        <v>475</v>
      </c>
      <c r="L201" s="11" t="s">
        <v>2783</v>
      </c>
      <c r="M201" s="21" t="s">
        <v>39</v>
      </c>
      <c r="N201" s="23">
        <v>2011316389</v>
      </c>
      <c r="O201" s="21">
        <v>41.5</v>
      </c>
      <c r="P201" s="24">
        <v>282991160113</v>
      </c>
      <c r="Q201" s="21">
        <v>6281050790</v>
      </c>
      <c r="R201" s="21" t="s">
        <v>1923</v>
      </c>
      <c r="S201" s="25" t="s">
        <v>1924</v>
      </c>
      <c r="T201" s="21" t="s">
        <v>128</v>
      </c>
      <c r="U201" s="20" t="s">
        <v>128</v>
      </c>
      <c r="V201" s="20" t="s">
        <v>45</v>
      </c>
      <c r="W201" s="5">
        <v>515801</v>
      </c>
      <c r="X201" s="49" t="s">
        <v>1878</v>
      </c>
      <c r="Y201" s="32"/>
      <c r="Z201" s="17"/>
      <c r="AA201" s="21" t="s">
        <v>1926</v>
      </c>
      <c r="AB201" s="20" t="s">
        <v>1927</v>
      </c>
      <c r="AC201" s="20">
        <v>2803679801</v>
      </c>
    </row>
    <row r="202" spans="1:29" ht="15" customHeight="1">
      <c r="A202" s="5">
        <v>21</v>
      </c>
      <c r="B202" s="20" t="s">
        <v>1928</v>
      </c>
      <c r="C202" s="20" t="s">
        <v>1929</v>
      </c>
      <c r="D202" s="21" t="s">
        <v>1930</v>
      </c>
      <c r="E202" s="20" t="s">
        <v>1931</v>
      </c>
      <c r="F202" s="22">
        <v>37623</v>
      </c>
      <c r="G202" s="20" t="s">
        <v>33</v>
      </c>
      <c r="H202" s="21" t="s">
        <v>235</v>
      </c>
      <c r="I202" s="9" t="s">
        <v>778</v>
      </c>
      <c r="J202" s="9" t="s">
        <v>1740</v>
      </c>
      <c r="K202" s="11" t="s">
        <v>475</v>
      </c>
      <c r="L202" s="11" t="s">
        <v>2783</v>
      </c>
      <c r="M202" s="21" t="s">
        <v>39</v>
      </c>
      <c r="N202" s="23">
        <v>2111237270</v>
      </c>
      <c r="O202" s="21">
        <v>49.5</v>
      </c>
      <c r="P202" s="24">
        <v>634961830462</v>
      </c>
      <c r="Q202" s="21">
        <v>7093360176</v>
      </c>
      <c r="R202" s="21" t="s">
        <v>1932</v>
      </c>
      <c r="S202" s="25" t="s">
        <v>1933</v>
      </c>
      <c r="T202" s="21" t="s">
        <v>44</v>
      </c>
      <c r="U202" s="20" t="s">
        <v>44</v>
      </c>
      <c r="V202" s="20" t="s">
        <v>45</v>
      </c>
      <c r="W202" s="5">
        <v>515801</v>
      </c>
      <c r="X202" s="49" t="s">
        <v>1888</v>
      </c>
      <c r="Y202" s="32"/>
      <c r="Z202" s="17"/>
      <c r="AA202" s="21" t="s">
        <v>62</v>
      </c>
      <c r="AB202" s="20" t="s">
        <v>1935</v>
      </c>
      <c r="AC202" s="27"/>
    </row>
    <row r="203" spans="1:29" ht="15" customHeight="1">
      <c r="A203" s="19">
        <v>22</v>
      </c>
      <c r="B203" s="20" t="s">
        <v>1936</v>
      </c>
      <c r="C203" s="20" t="s">
        <v>1937</v>
      </c>
      <c r="D203" s="21" t="s">
        <v>1938</v>
      </c>
      <c r="E203" s="20" t="s">
        <v>1939</v>
      </c>
      <c r="F203" s="21" t="s">
        <v>1940</v>
      </c>
      <c r="G203" s="20" t="s">
        <v>33</v>
      </c>
      <c r="H203" s="21" t="s">
        <v>54</v>
      </c>
      <c r="I203" s="9" t="s">
        <v>778</v>
      </c>
      <c r="J203" s="9" t="s">
        <v>1740</v>
      </c>
      <c r="K203" s="11" t="s">
        <v>475</v>
      </c>
      <c r="L203" s="11" t="s">
        <v>2783</v>
      </c>
      <c r="M203" s="21" t="s">
        <v>39</v>
      </c>
      <c r="N203" s="23">
        <v>2111237589</v>
      </c>
      <c r="O203" s="21">
        <v>72.900000000000006</v>
      </c>
      <c r="P203" s="24">
        <v>276130400475</v>
      </c>
      <c r="Q203" s="21">
        <v>9392396875</v>
      </c>
      <c r="R203" s="21" t="s">
        <v>1941</v>
      </c>
      <c r="S203" s="25" t="s">
        <v>1942</v>
      </c>
      <c r="T203" s="21" t="s">
        <v>269</v>
      </c>
      <c r="U203" s="20" t="s">
        <v>118</v>
      </c>
      <c r="V203" s="20" t="s">
        <v>45</v>
      </c>
      <c r="W203" s="5">
        <v>515842</v>
      </c>
      <c r="X203" s="49" t="s">
        <v>1897</v>
      </c>
      <c r="Y203" s="32"/>
      <c r="Z203" s="17"/>
      <c r="AA203" s="21" t="s">
        <v>1944</v>
      </c>
      <c r="AB203" s="20" t="s">
        <v>1945</v>
      </c>
      <c r="AC203" s="20">
        <v>2805676235</v>
      </c>
    </row>
    <row r="204" spans="1:29" ht="15" customHeight="1">
      <c r="A204" s="5">
        <v>23</v>
      </c>
      <c r="B204" s="20" t="s">
        <v>1946</v>
      </c>
      <c r="C204" s="20" t="s">
        <v>1947</v>
      </c>
      <c r="D204" s="21" t="s">
        <v>1948</v>
      </c>
      <c r="E204" s="20" t="s">
        <v>1949</v>
      </c>
      <c r="F204" s="22">
        <v>38174</v>
      </c>
      <c r="G204" s="20" t="s">
        <v>33</v>
      </c>
      <c r="H204" s="21" t="s">
        <v>54</v>
      </c>
      <c r="I204" s="9" t="s">
        <v>778</v>
      </c>
      <c r="J204" s="9" t="s">
        <v>1740</v>
      </c>
      <c r="K204" s="11" t="s">
        <v>475</v>
      </c>
      <c r="L204" s="11" t="s">
        <v>2783</v>
      </c>
      <c r="M204" s="21" t="s">
        <v>39</v>
      </c>
      <c r="N204" s="23">
        <v>2111236141</v>
      </c>
      <c r="O204" s="21">
        <v>82.9</v>
      </c>
      <c r="P204" s="24">
        <v>296079685597</v>
      </c>
      <c r="Q204" s="21">
        <v>6302653247</v>
      </c>
      <c r="R204" s="21" t="s">
        <v>1941</v>
      </c>
      <c r="S204" s="25" t="s">
        <v>1950</v>
      </c>
      <c r="T204" s="21" t="s">
        <v>269</v>
      </c>
      <c r="U204" s="20" t="s">
        <v>118</v>
      </c>
      <c r="V204" s="20" t="s">
        <v>45</v>
      </c>
      <c r="W204" s="5">
        <v>515842</v>
      </c>
      <c r="X204" s="49" t="s">
        <v>1906</v>
      </c>
      <c r="Y204" s="32"/>
      <c r="Z204" s="17"/>
      <c r="AA204" s="21" t="s">
        <v>1952</v>
      </c>
      <c r="AB204" s="20" t="s">
        <v>1953</v>
      </c>
      <c r="AC204" s="20">
        <v>2802230193</v>
      </c>
    </row>
    <row r="205" spans="1:29" ht="15" customHeight="1">
      <c r="A205" s="19">
        <v>24</v>
      </c>
      <c r="B205" s="20" t="s">
        <v>1954</v>
      </c>
      <c r="C205" s="20" t="s">
        <v>1955</v>
      </c>
      <c r="D205" s="21" t="s">
        <v>1956</v>
      </c>
      <c r="E205" s="20" t="s">
        <v>1957</v>
      </c>
      <c r="F205" s="22">
        <v>37745</v>
      </c>
      <c r="G205" s="20" t="s">
        <v>33</v>
      </c>
      <c r="H205" s="21" t="s">
        <v>890</v>
      </c>
      <c r="I205" s="9" t="s">
        <v>778</v>
      </c>
      <c r="J205" s="9" t="s">
        <v>1740</v>
      </c>
      <c r="K205" s="11" t="s">
        <v>475</v>
      </c>
      <c r="L205" s="11" t="s">
        <v>2783</v>
      </c>
      <c r="M205" s="21" t="s">
        <v>39</v>
      </c>
      <c r="N205" s="23">
        <v>2111236808</v>
      </c>
      <c r="O205" s="21">
        <v>40.5</v>
      </c>
      <c r="P205" s="24">
        <v>345631412299</v>
      </c>
      <c r="Q205" s="21">
        <v>8897364642</v>
      </c>
      <c r="R205" s="21" t="s">
        <v>403</v>
      </c>
      <c r="S205" s="25" t="s">
        <v>1958</v>
      </c>
      <c r="T205" s="21" t="s">
        <v>82</v>
      </c>
      <c r="U205" s="20" t="s">
        <v>83</v>
      </c>
      <c r="V205" s="20" t="s">
        <v>45</v>
      </c>
      <c r="W205" s="5">
        <v>515842</v>
      </c>
      <c r="X205" s="49" t="s">
        <v>1915</v>
      </c>
      <c r="Y205" s="32"/>
      <c r="Z205" s="17"/>
      <c r="AA205" s="21" t="s">
        <v>1960</v>
      </c>
      <c r="AB205" s="20" t="s">
        <v>1961</v>
      </c>
      <c r="AC205" s="27"/>
    </row>
    <row r="206" spans="1:29" ht="15" customHeight="1">
      <c r="A206" s="19">
        <v>1</v>
      </c>
      <c r="B206" s="20" t="s">
        <v>1964</v>
      </c>
      <c r="C206" s="20" t="s">
        <v>1965</v>
      </c>
      <c r="D206" s="21" t="s">
        <v>1966</v>
      </c>
      <c r="E206" s="20" t="s">
        <v>552</v>
      </c>
      <c r="F206" s="22">
        <v>38264</v>
      </c>
      <c r="G206" s="20" t="s">
        <v>33</v>
      </c>
      <c r="H206" s="21" t="s">
        <v>54</v>
      </c>
      <c r="I206" s="9" t="s">
        <v>1962</v>
      </c>
      <c r="J206" s="9" t="s">
        <v>266</v>
      </c>
      <c r="K206" s="11" t="s">
        <v>475</v>
      </c>
      <c r="L206" s="11" t="s">
        <v>2783</v>
      </c>
      <c r="M206" s="21" t="s">
        <v>266</v>
      </c>
      <c r="N206" s="23">
        <v>2110249800</v>
      </c>
      <c r="O206" s="21">
        <v>68.8</v>
      </c>
      <c r="P206" s="24">
        <v>471031510310</v>
      </c>
      <c r="Q206" s="21">
        <v>6281840386</v>
      </c>
      <c r="R206" s="21" t="s">
        <v>1967</v>
      </c>
      <c r="S206" s="25" t="s">
        <v>1968</v>
      </c>
      <c r="T206" s="20" t="s">
        <v>138</v>
      </c>
      <c r="U206" s="20" t="s">
        <v>138</v>
      </c>
      <c r="V206" s="20" t="s">
        <v>59</v>
      </c>
      <c r="W206" s="5">
        <v>518396</v>
      </c>
      <c r="X206" s="49" t="s">
        <v>1925</v>
      </c>
      <c r="Y206" s="32"/>
      <c r="Z206" s="17"/>
      <c r="AA206" s="21" t="s">
        <v>1970</v>
      </c>
      <c r="AB206" s="20" t="s">
        <v>62</v>
      </c>
      <c r="AC206" s="27"/>
    </row>
    <row r="207" spans="1:29" ht="15" customHeight="1">
      <c r="A207" s="19">
        <v>2</v>
      </c>
      <c r="B207" s="20" t="s">
        <v>1971</v>
      </c>
      <c r="C207" s="20" t="s">
        <v>1972</v>
      </c>
      <c r="D207" s="21" t="s">
        <v>1973</v>
      </c>
      <c r="E207" s="20" t="s">
        <v>1974</v>
      </c>
      <c r="F207" s="21" t="s">
        <v>860</v>
      </c>
      <c r="G207" s="20" t="s">
        <v>33</v>
      </c>
      <c r="H207" s="21" t="s">
        <v>54</v>
      </c>
      <c r="I207" s="9" t="s">
        <v>1962</v>
      </c>
      <c r="J207" s="9" t="s">
        <v>266</v>
      </c>
      <c r="K207" s="11" t="s">
        <v>475</v>
      </c>
      <c r="L207" s="11" t="s">
        <v>2783</v>
      </c>
      <c r="M207" s="21" t="s">
        <v>266</v>
      </c>
      <c r="N207" s="23">
        <v>2011236086</v>
      </c>
      <c r="O207" s="21">
        <v>67.7</v>
      </c>
      <c r="P207" s="24">
        <v>362792395706</v>
      </c>
      <c r="Q207" s="21">
        <v>9381105756</v>
      </c>
      <c r="R207" s="21" t="s">
        <v>1975</v>
      </c>
      <c r="S207" s="25" t="s">
        <v>1976</v>
      </c>
      <c r="T207" s="20" t="s">
        <v>1977</v>
      </c>
      <c r="U207" s="20" t="s">
        <v>440</v>
      </c>
      <c r="V207" s="20" t="s">
        <v>59</v>
      </c>
      <c r="W207" s="5">
        <v>518348</v>
      </c>
      <c r="X207" s="49" t="s">
        <v>1934</v>
      </c>
      <c r="Y207" s="32"/>
      <c r="Z207" s="17"/>
      <c r="AA207" s="21" t="s">
        <v>1979</v>
      </c>
      <c r="AB207" s="20" t="s">
        <v>1980</v>
      </c>
      <c r="AC207" s="20" t="s">
        <v>1981</v>
      </c>
    </row>
    <row r="208" spans="1:29" ht="15" customHeight="1">
      <c r="A208" s="19">
        <v>3</v>
      </c>
      <c r="B208" s="20" t="s">
        <v>1982</v>
      </c>
      <c r="C208" s="20" t="s">
        <v>1983</v>
      </c>
      <c r="D208" s="21" t="s">
        <v>1984</v>
      </c>
      <c r="E208" s="20" t="s">
        <v>1985</v>
      </c>
      <c r="F208" s="22">
        <v>36657</v>
      </c>
      <c r="G208" s="20" t="s">
        <v>368</v>
      </c>
      <c r="H208" s="21" t="s">
        <v>235</v>
      </c>
      <c r="I208" s="9" t="s">
        <v>1962</v>
      </c>
      <c r="J208" s="9" t="s">
        <v>266</v>
      </c>
      <c r="K208" s="11" t="s">
        <v>475</v>
      </c>
      <c r="L208" s="11" t="s">
        <v>2783</v>
      </c>
      <c r="M208" s="21" t="s">
        <v>1986</v>
      </c>
      <c r="N208" s="23">
        <v>293594</v>
      </c>
      <c r="O208" s="21">
        <v>61.33</v>
      </c>
      <c r="P208" s="24">
        <v>431982040933</v>
      </c>
      <c r="Q208" s="21">
        <v>9010441326</v>
      </c>
      <c r="R208" s="21" t="s">
        <v>1987</v>
      </c>
      <c r="S208" s="25" t="s">
        <v>1988</v>
      </c>
      <c r="T208" s="20" t="s">
        <v>44</v>
      </c>
      <c r="U208" s="20" t="s">
        <v>44</v>
      </c>
      <c r="V208" s="20" t="s">
        <v>45</v>
      </c>
      <c r="W208" s="5">
        <v>515801</v>
      </c>
      <c r="X208" s="49" t="s">
        <v>1943</v>
      </c>
      <c r="Y208" s="32"/>
      <c r="Z208" s="17"/>
      <c r="AA208" s="21" t="s">
        <v>62</v>
      </c>
      <c r="AB208" s="20" t="s">
        <v>62</v>
      </c>
      <c r="AC208" s="27"/>
    </row>
    <row r="209" spans="1:29" ht="15" customHeight="1">
      <c r="A209" s="19">
        <v>4</v>
      </c>
      <c r="B209" s="20" t="s">
        <v>1990</v>
      </c>
      <c r="C209" s="20" t="s">
        <v>1991</v>
      </c>
      <c r="D209" s="21" t="s">
        <v>1992</v>
      </c>
      <c r="E209" s="20" t="s">
        <v>1993</v>
      </c>
      <c r="F209" s="22">
        <v>38265</v>
      </c>
      <c r="G209" s="20" t="s">
        <v>33</v>
      </c>
      <c r="H209" s="21" t="s">
        <v>113</v>
      </c>
      <c r="I209" s="9" t="s">
        <v>1962</v>
      </c>
      <c r="J209" s="9" t="s">
        <v>266</v>
      </c>
      <c r="K209" s="11" t="s">
        <v>475</v>
      </c>
      <c r="L209" s="11" t="s">
        <v>2783</v>
      </c>
      <c r="M209" s="21" t="s">
        <v>266</v>
      </c>
      <c r="N209" s="23">
        <v>2111236327</v>
      </c>
      <c r="O209" s="21">
        <v>47.3</v>
      </c>
      <c r="P209" s="24">
        <v>603468198424</v>
      </c>
      <c r="Q209" s="21">
        <v>9652216108</v>
      </c>
      <c r="R209" s="21" t="s">
        <v>1994</v>
      </c>
      <c r="S209" s="25" t="s">
        <v>1995</v>
      </c>
      <c r="T209" s="20" t="s">
        <v>83</v>
      </c>
      <c r="U209" s="20" t="s">
        <v>83</v>
      </c>
      <c r="V209" s="20" t="s">
        <v>45</v>
      </c>
      <c r="W209" s="5">
        <v>515832</v>
      </c>
      <c r="X209" s="49" t="s">
        <v>1951</v>
      </c>
      <c r="Y209" s="32"/>
      <c r="Z209" s="17"/>
      <c r="AA209" s="21" t="s">
        <v>1997</v>
      </c>
      <c r="AB209" s="20" t="s">
        <v>62</v>
      </c>
      <c r="AC209" s="20">
        <v>2812448261</v>
      </c>
    </row>
    <row r="210" spans="1:29" ht="15" customHeight="1">
      <c r="A210" s="19">
        <v>5</v>
      </c>
      <c r="B210" s="20" t="s">
        <v>1998</v>
      </c>
      <c r="C210" s="20" t="s">
        <v>1999</v>
      </c>
      <c r="D210" s="21" t="s">
        <v>2000</v>
      </c>
      <c r="E210" s="20" t="s">
        <v>2001</v>
      </c>
      <c r="F210" s="22">
        <v>38085</v>
      </c>
      <c r="G210" s="20" t="s">
        <v>33</v>
      </c>
      <c r="H210" s="21" t="s">
        <v>34</v>
      </c>
      <c r="I210" s="9" t="s">
        <v>1962</v>
      </c>
      <c r="J210" s="9" t="s">
        <v>266</v>
      </c>
      <c r="K210" s="11" t="s">
        <v>475</v>
      </c>
      <c r="L210" s="11" t="s">
        <v>2783</v>
      </c>
      <c r="M210" s="21" t="s">
        <v>266</v>
      </c>
      <c r="N210" s="23">
        <v>2111236899</v>
      </c>
      <c r="O210" s="21">
        <v>50.7</v>
      </c>
      <c r="P210" s="24">
        <v>599187102505</v>
      </c>
      <c r="Q210" s="21">
        <v>9912593034</v>
      </c>
      <c r="R210" s="21" t="s">
        <v>2002</v>
      </c>
      <c r="S210" s="25" t="s">
        <v>2003</v>
      </c>
      <c r="T210" s="20" t="s">
        <v>44</v>
      </c>
      <c r="U210" s="20" t="s">
        <v>44</v>
      </c>
      <c r="V210" s="20" t="s">
        <v>45</v>
      </c>
      <c r="W210" s="5">
        <v>515801</v>
      </c>
      <c r="X210" s="49" t="s">
        <v>1959</v>
      </c>
      <c r="Y210" s="32"/>
      <c r="Z210" s="17"/>
      <c r="AA210" s="21" t="s">
        <v>2005</v>
      </c>
      <c r="AB210" s="20" t="s">
        <v>2006</v>
      </c>
      <c r="AC210" s="27"/>
    </row>
    <row r="211" spans="1:29" ht="15" customHeight="1">
      <c r="A211" s="19">
        <v>6</v>
      </c>
      <c r="B211" s="20" t="s">
        <v>2007</v>
      </c>
      <c r="C211" s="20" t="s">
        <v>2008</v>
      </c>
      <c r="D211" s="21" t="s">
        <v>2009</v>
      </c>
      <c r="E211" s="20" t="s">
        <v>2010</v>
      </c>
      <c r="F211" s="22">
        <v>37598</v>
      </c>
      <c r="G211" s="20" t="s">
        <v>33</v>
      </c>
      <c r="H211" s="21" t="s">
        <v>173</v>
      </c>
      <c r="I211" s="9" t="s">
        <v>1962</v>
      </c>
      <c r="J211" s="9" t="s">
        <v>266</v>
      </c>
      <c r="K211" s="11" t="s">
        <v>475</v>
      </c>
      <c r="L211" s="11" t="s">
        <v>2783</v>
      </c>
      <c r="M211" s="21" t="s">
        <v>1109</v>
      </c>
      <c r="N211" s="23">
        <v>2011511906</v>
      </c>
      <c r="O211" s="21">
        <v>71.400000000000006</v>
      </c>
      <c r="P211" s="24">
        <v>586264452051</v>
      </c>
      <c r="Q211" s="21">
        <v>8919000684</v>
      </c>
      <c r="R211" s="21" t="s">
        <v>2011</v>
      </c>
      <c r="S211" s="25" t="s">
        <v>2012</v>
      </c>
      <c r="T211" s="20" t="s">
        <v>1112</v>
      </c>
      <c r="U211" s="20" t="s">
        <v>83</v>
      </c>
      <c r="V211" s="20" t="s">
        <v>45</v>
      </c>
      <c r="W211" s="5">
        <v>515832</v>
      </c>
      <c r="X211" s="49" t="s">
        <v>1963</v>
      </c>
      <c r="Y211" s="32"/>
      <c r="Z211" s="17"/>
      <c r="AA211" s="21" t="s">
        <v>2014</v>
      </c>
      <c r="AB211" s="20" t="s">
        <v>2015</v>
      </c>
      <c r="AC211" s="20">
        <v>2818657364</v>
      </c>
    </row>
    <row r="212" spans="1:29" ht="15" customHeight="1">
      <c r="A212" s="19">
        <v>7</v>
      </c>
      <c r="B212" s="20" t="s">
        <v>2016</v>
      </c>
      <c r="C212" s="20" t="s">
        <v>2017</v>
      </c>
      <c r="D212" s="21" t="s">
        <v>2018</v>
      </c>
      <c r="E212" s="20" t="s">
        <v>2019</v>
      </c>
      <c r="F212" s="21" t="s">
        <v>1679</v>
      </c>
      <c r="G212" s="20" t="s">
        <v>33</v>
      </c>
      <c r="H212" s="21" t="s">
        <v>54</v>
      </c>
      <c r="I212" s="9" t="s">
        <v>1962</v>
      </c>
      <c r="J212" s="9" t="s">
        <v>266</v>
      </c>
      <c r="K212" s="11" t="s">
        <v>475</v>
      </c>
      <c r="L212" s="11" t="s">
        <v>2783</v>
      </c>
      <c r="M212" s="21" t="s">
        <v>266</v>
      </c>
      <c r="N212" s="23">
        <v>2111236813</v>
      </c>
      <c r="O212" s="21">
        <v>63.5</v>
      </c>
      <c r="P212" s="24">
        <v>975861072251</v>
      </c>
      <c r="Q212" s="21">
        <v>7993892250</v>
      </c>
      <c r="R212" s="21" t="s">
        <v>2020</v>
      </c>
      <c r="S212" s="25" t="s">
        <v>2021</v>
      </c>
      <c r="T212" s="20" t="s">
        <v>83</v>
      </c>
      <c r="U212" s="20" t="s">
        <v>83</v>
      </c>
      <c r="V212" s="20" t="s">
        <v>45</v>
      </c>
      <c r="W212" s="5">
        <v>515832</v>
      </c>
      <c r="X212" s="49" t="s">
        <v>1969</v>
      </c>
      <c r="Y212" s="32"/>
      <c r="Z212" s="30"/>
      <c r="AA212" s="21" t="s">
        <v>2023</v>
      </c>
      <c r="AB212" s="20" t="s">
        <v>62</v>
      </c>
      <c r="AC212" s="20">
        <v>2807802990</v>
      </c>
    </row>
    <row r="213" spans="1:29" ht="15" customHeight="1">
      <c r="A213" s="19">
        <v>8</v>
      </c>
      <c r="B213" s="20" t="s">
        <v>2024</v>
      </c>
      <c r="C213" s="20" t="s">
        <v>2025</v>
      </c>
      <c r="D213" s="21" t="s">
        <v>2026</v>
      </c>
      <c r="E213" s="20" t="s">
        <v>2027</v>
      </c>
      <c r="F213" s="21" t="s">
        <v>2028</v>
      </c>
      <c r="G213" s="20" t="s">
        <v>33</v>
      </c>
      <c r="H213" s="21" t="s">
        <v>54</v>
      </c>
      <c r="I213" s="9" t="s">
        <v>1962</v>
      </c>
      <c r="J213" s="9" t="s">
        <v>266</v>
      </c>
      <c r="K213" s="11" t="s">
        <v>475</v>
      </c>
      <c r="L213" s="11" t="s">
        <v>2783</v>
      </c>
      <c r="M213" s="21" t="s">
        <v>266</v>
      </c>
      <c r="N213" s="23">
        <v>2111236864</v>
      </c>
      <c r="O213" s="21">
        <v>52.6</v>
      </c>
      <c r="P213" s="24">
        <v>702925827794</v>
      </c>
      <c r="Q213" s="21">
        <v>7671079522</v>
      </c>
      <c r="R213" s="21" t="s">
        <v>2029</v>
      </c>
      <c r="S213" s="25" t="s">
        <v>2030</v>
      </c>
      <c r="T213" s="20" t="s">
        <v>128</v>
      </c>
      <c r="U213" s="20" t="s">
        <v>128</v>
      </c>
      <c r="V213" s="20" t="s">
        <v>45</v>
      </c>
      <c r="W213" s="5">
        <v>515801</v>
      </c>
      <c r="X213" s="49" t="s">
        <v>1978</v>
      </c>
      <c r="Y213" s="32"/>
      <c r="Z213" s="17"/>
      <c r="AA213" s="21" t="s">
        <v>2032</v>
      </c>
      <c r="AB213" s="20" t="s">
        <v>62</v>
      </c>
      <c r="AC213" s="27"/>
    </row>
    <row r="214" spans="1:29" ht="15" customHeight="1">
      <c r="A214" s="19">
        <v>1</v>
      </c>
      <c r="B214" s="20" t="s">
        <v>2052</v>
      </c>
      <c r="C214" s="20" t="s">
        <v>2053</v>
      </c>
      <c r="D214" s="21" t="s">
        <v>2054</v>
      </c>
      <c r="E214" s="20" t="s">
        <v>2055</v>
      </c>
      <c r="F214" s="22">
        <v>37656</v>
      </c>
      <c r="G214" s="20" t="s">
        <v>33</v>
      </c>
      <c r="H214" s="21" t="s">
        <v>113</v>
      </c>
      <c r="I214" s="9" t="s">
        <v>1962</v>
      </c>
      <c r="J214" s="9" t="s">
        <v>2050</v>
      </c>
      <c r="K214" s="11" t="s">
        <v>475</v>
      </c>
      <c r="L214" s="11" t="s">
        <v>2783</v>
      </c>
      <c r="M214" s="25" t="s">
        <v>266</v>
      </c>
      <c r="N214" s="28" t="s">
        <v>2056</v>
      </c>
      <c r="O214" s="21">
        <v>48</v>
      </c>
      <c r="P214" s="24">
        <v>417800808358</v>
      </c>
      <c r="Q214" s="21">
        <v>9182207156</v>
      </c>
      <c r="R214" s="21" t="s">
        <v>2057</v>
      </c>
      <c r="S214" s="25" t="s">
        <v>2058</v>
      </c>
      <c r="T214" s="20" t="s">
        <v>94</v>
      </c>
      <c r="U214" s="20" t="s">
        <v>95</v>
      </c>
      <c r="V214" s="20" t="s">
        <v>59</v>
      </c>
      <c r="W214" s="5">
        <v>518221</v>
      </c>
      <c r="X214" s="49" t="s">
        <v>1989</v>
      </c>
      <c r="Y214" s="32"/>
      <c r="Z214" s="17"/>
      <c r="AA214" s="21" t="s">
        <v>2060</v>
      </c>
      <c r="AB214" s="20" t="s">
        <v>2061</v>
      </c>
      <c r="AC214" s="27"/>
    </row>
    <row r="215" spans="1:29" ht="15" customHeight="1">
      <c r="A215" s="19">
        <v>2</v>
      </c>
      <c r="B215" s="20" t="s">
        <v>2062</v>
      </c>
      <c r="C215" s="20" t="s">
        <v>2063</v>
      </c>
      <c r="D215" s="21" t="s">
        <v>2064</v>
      </c>
      <c r="E215" s="20" t="s">
        <v>2065</v>
      </c>
      <c r="F215" s="22">
        <v>37906</v>
      </c>
      <c r="G215" s="20" t="s">
        <v>33</v>
      </c>
      <c r="H215" s="21" t="s">
        <v>54</v>
      </c>
      <c r="I215" s="9" t="s">
        <v>1962</v>
      </c>
      <c r="J215" s="9" t="s">
        <v>2050</v>
      </c>
      <c r="K215" s="11" t="s">
        <v>475</v>
      </c>
      <c r="L215" s="11" t="s">
        <v>2783</v>
      </c>
      <c r="M215" s="21" t="s">
        <v>266</v>
      </c>
      <c r="N215" s="23">
        <v>2110227937</v>
      </c>
      <c r="O215" s="21">
        <v>68.2</v>
      </c>
      <c r="P215" s="24">
        <v>596807452398</v>
      </c>
      <c r="Q215" s="21">
        <v>9014921539</v>
      </c>
      <c r="R215" s="21" t="s">
        <v>2066</v>
      </c>
      <c r="S215" s="25" t="s">
        <v>2067</v>
      </c>
      <c r="T215" s="20" t="s">
        <v>2068</v>
      </c>
      <c r="U215" s="20" t="s">
        <v>2069</v>
      </c>
      <c r="V215" s="20" t="s">
        <v>59</v>
      </c>
      <c r="W215" s="5">
        <v>518222</v>
      </c>
      <c r="X215" s="49" t="s">
        <v>1996</v>
      </c>
      <c r="Y215" s="36"/>
      <c r="Z215" s="34"/>
      <c r="AA215" s="21" t="s">
        <v>2071</v>
      </c>
      <c r="AB215" s="20" t="s">
        <v>2072</v>
      </c>
      <c r="AC215" s="27"/>
    </row>
    <row r="216" spans="1:29" ht="15" customHeight="1">
      <c r="A216" s="19">
        <v>3</v>
      </c>
      <c r="B216" s="20" t="s">
        <v>2074</v>
      </c>
      <c r="C216" s="20" t="s">
        <v>2075</v>
      </c>
      <c r="D216" s="21" t="s">
        <v>2076</v>
      </c>
      <c r="E216" s="20" t="s">
        <v>2077</v>
      </c>
      <c r="F216" s="21" t="s">
        <v>2078</v>
      </c>
      <c r="G216" s="20" t="s">
        <v>368</v>
      </c>
      <c r="H216" s="21" t="s">
        <v>34</v>
      </c>
      <c r="I216" s="9" t="s">
        <v>1962</v>
      </c>
      <c r="J216" s="9" t="s">
        <v>2050</v>
      </c>
      <c r="K216" s="11" t="s">
        <v>475</v>
      </c>
      <c r="L216" s="11" t="s">
        <v>2783</v>
      </c>
      <c r="M216" s="21" t="s">
        <v>266</v>
      </c>
      <c r="N216" s="23">
        <v>2111236290</v>
      </c>
      <c r="O216" s="21">
        <v>51.1</v>
      </c>
      <c r="P216" s="24">
        <v>898026099997</v>
      </c>
      <c r="Q216" s="21">
        <v>9866290690</v>
      </c>
      <c r="R216" s="21" t="s">
        <v>2079</v>
      </c>
      <c r="S216" s="25" t="s">
        <v>2080</v>
      </c>
      <c r="T216" s="20" t="s">
        <v>128</v>
      </c>
      <c r="U216" s="20" t="s">
        <v>128</v>
      </c>
      <c r="V216" s="20" t="s">
        <v>45</v>
      </c>
      <c r="W216" s="5">
        <v>515801</v>
      </c>
      <c r="X216" s="49" t="s">
        <v>2004</v>
      </c>
      <c r="Y216" s="32"/>
      <c r="Z216" s="17"/>
      <c r="AA216" s="21" t="s">
        <v>2082</v>
      </c>
      <c r="AB216" s="20" t="s">
        <v>62</v>
      </c>
      <c r="AC216" s="27"/>
    </row>
    <row r="217" spans="1:29" ht="15" customHeight="1">
      <c r="A217" s="19">
        <v>4</v>
      </c>
      <c r="B217" s="20" t="s">
        <v>2083</v>
      </c>
      <c r="C217" s="20" t="s">
        <v>2084</v>
      </c>
      <c r="D217" s="21" t="s">
        <v>2085</v>
      </c>
      <c r="E217" s="20" t="s">
        <v>2086</v>
      </c>
      <c r="F217" s="21" t="s">
        <v>968</v>
      </c>
      <c r="G217" s="20" t="s">
        <v>33</v>
      </c>
      <c r="H217" s="21" t="s">
        <v>34</v>
      </c>
      <c r="I217" s="9" t="s">
        <v>1962</v>
      </c>
      <c r="J217" s="9" t="s">
        <v>2050</v>
      </c>
      <c r="K217" s="11" t="s">
        <v>475</v>
      </c>
      <c r="L217" s="11" t="s">
        <v>2783</v>
      </c>
      <c r="M217" s="21" t="s">
        <v>266</v>
      </c>
      <c r="N217" s="23">
        <v>2110249784</v>
      </c>
      <c r="O217" s="21">
        <v>65.3</v>
      </c>
      <c r="P217" s="24">
        <v>430097050228</v>
      </c>
      <c r="Q217" s="21">
        <v>9177943356</v>
      </c>
      <c r="R217" s="21" t="s">
        <v>2087</v>
      </c>
      <c r="S217" s="25" t="s">
        <v>2088</v>
      </c>
      <c r="T217" s="20" t="s">
        <v>138</v>
      </c>
      <c r="U217" s="20" t="s">
        <v>138</v>
      </c>
      <c r="V217" s="20" t="s">
        <v>59</v>
      </c>
      <c r="W217" s="5">
        <v>518396</v>
      </c>
      <c r="X217" s="49" t="s">
        <v>2013</v>
      </c>
      <c r="Y217" s="32"/>
      <c r="Z217" s="17"/>
      <c r="AA217" s="21" t="s">
        <v>2090</v>
      </c>
      <c r="AB217" s="20" t="s">
        <v>62</v>
      </c>
      <c r="AC217" s="27"/>
    </row>
    <row r="218" spans="1:29" ht="15" customHeight="1">
      <c r="A218" s="19">
        <v>5</v>
      </c>
      <c r="B218" s="20" t="s">
        <v>2091</v>
      </c>
      <c r="C218" s="20" t="s">
        <v>2092</v>
      </c>
      <c r="D218" s="21" t="s">
        <v>2093</v>
      </c>
      <c r="E218" s="20" t="s">
        <v>2094</v>
      </c>
      <c r="F218" s="22">
        <v>37960</v>
      </c>
      <c r="G218" s="20" t="s">
        <v>368</v>
      </c>
      <c r="H218" s="21" t="s">
        <v>890</v>
      </c>
      <c r="I218" s="9" t="s">
        <v>1962</v>
      </c>
      <c r="J218" s="9" t="s">
        <v>2050</v>
      </c>
      <c r="K218" s="11" t="s">
        <v>475</v>
      </c>
      <c r="L218" s="11" t="s">
        <v>2783</v>
      </c>
      <c r="M218" s="21" t="s">
        <v>266</v>
      </c>
      <c r="N218" s="23">
        <v>2111236213</v>
      </c>
      <c r="O218" s="21">
        <v>54.8</v>
      </c>
      <c r="P218" s="24">
        <v>391229881042</v>
      </c>
      <c r="Q218" s="21">
        <v>6303576769</v>
      </c>
      <c r="R218" s="21" t="s">
        <v>2095</v>
      </c>
      <c r="S218" s="25" t="s">
        <v>2096</v>
      </c>
      <c r="T218" s="20" t="s">
        <v>128</v>
      </c>
      <c r="U218" s="20" t="s">
        <v>128</v>
      </c>
      <c r="V218" s="20" t="s">
        <v>45</v>
      </c>
      <c r="W218" s="5">
        <v>515801</v>
      </c>
      <c r="X218" s="49" t="s">
        <v>2022</v>
      </c>
      <c r="Y218" s="39"/>
      <c r="Z218" s="17"/>
      <c r="AA218" s="21" t="s">
        <v>2098</v>
      </c>
      <c r="AB218" s="20" t="s">
        <v>62</v>
      </c>
      <c r="AC218" s="27"/>
    </row>
    <row r="219" spans="1:29" ht="15" customHeight="1">
      <c r="A219" s="19">
        <v>6</v>
      </c>
      <c r="B219" s="20" t="s">
        <v>2099</v>
      </c>
      <c r="C219" s="20" t="s">
        <v>2100</v>
      </c>
      <c r="D219" s="21" t="s">
        <v>2101</v>
      </c>
      <c r="E219" s="20" t="s">
        <v>2102</v>
      </c>
      <c r="F219" s="21" t="s">
        <v>2103</v>
      </c>
      <c r="G219" s="20" t="s">
        <v>33</v>
      </c>
      <c r="H219" s="21" t="s">
        <v>295</v>
      </c>
      <c r="I219" s="9" t="s">
        <v>1962</v>
      </c>
      <c r="J219" s="9" t="s">
        <v>2050</v>
      </c>
      <c r="K219" s="11" t="s">
        <v>475</v>
      </c>
      <c r="L219" s="11" t="s">
        <v>2783</v>
      </c>
      <c r="M219" s="21" t="s">
        <v>266</v>
      </c>
      <c r="N219" s="23">
        <v>2110249865</v>
      </c>
      <c r="O219" s="21">
        <v>58.4</v>
      </c>
      <c r="P219" s="24">
        <v>457936224032</v>
      </c>
      <c r="Q219" s="21">
        <v>7673947124</v>
      </c>
      <c r="R219" s="21" t="s">
        <v>2104</v>
      </c>
      <c r="S219" s="25" t="s">
        <v>2105</v>
      </c>
      <c r="T219" s="20" t="s">
        <v>138</v>
      </c>
      <c r="U219" s="20" t="s">
        <v>138</v>
      </c>
      <c r="V219" s="20" t="s">
        <v>59</v>
      </c>
      <c r="W219" s="5">
        <v>518396</v>
      </c>
      <c r="X219" s="49" t="s">
        <v>2031</v>
      </c>
      <c r="Y219" s="32"/>
      <c r="Z219" s="17"/>
      <c r="AA219" s="21" t="s">
        <v>2107</v>
      </c>
      <c r="AB219" s="20" t="s">
        <v>2108</v>
      </c>
      <c r="AC219" s="20">
        <v>2802403155</v>
      </c>
    </row>
    <row r="220" spans="1:29" ht="15" customHeight="1">
      <c r="A220" s="19">
        <v>7</v>
      </c>
      <c r="B220" s="20" t="s">
        <v>2110</v>
      </c>
      <c r="C220" s="20" t="s">
        <v>2111</v>
      </c>
      <c r="D220" s="21" t="s">
        <v>2112</v>
      </c>
      <c r="E220" s="20" t="s">
        <v>2113</v>
      </c>
      <c r="F220" s="21" t="s">
        <v>2114</v>
      </c>
      <c r="G220" s="20" t="s">
        <v>33</v>
      </c>
      <c r="H220" s="21" t="s">
        <v>890</v>
      </c>
      <c r="I220" s="9" t="s">
        <v>1962</v>
      </c>
      <c r="J220" s="9" t="s">
        <v>2050</v>
      </c>
      <c r="K220" s="11" t="s">
        <v>475</v>
      </c>
      <c r="L220" s="11" t="s">
        <v>2783</v>
      </c>
      <c r="M220" s="21" t="s">
        <v>266</v>
      </c>
      <c r="N220" s="23">
        <v>2111222049</v>
      </c>
      <c r="O220" s="21">
        <v>66.400000000000006</v>
      </c>
      <c r="P220" s="24">
        <v>285088730082</v>
      </c>
      <c r="Q220" s="21">
        <v>8897219185</v>
      </c>
      <c r="R220" s="21" t="s">
        <v>2115</v>
      </c>
      <c r="S220" s="25" t="s">
        <v>2116</v>
      </c>
      <c r="T220" s="20" t="s">
        <v>2117</v>
      </c>
      <c r="U220" s="20" t="s">
        <v>2118</v>
      </c>
      <c r="V220" s="20" t="s">
        <v>45</v>
      </c>
      <c r="W220" s="5">
        <v>515871</v>
      </c>
      <c r="X220" s="49" t="s">
        <v>2033</v>
      </c>
      <c r="Y220" s="32"/>
      <c r="Z220" s="17"/>
      <c r="AA220" s="21" t="s">
        <v>2120</v>
      </c>
      <c r="AB220" s="20" t="s">
        <v>62</v>
      </c>
      <c r="AC220" s="20" t="s">
        <v>2121</v>
      </c>
    </row>
    <row r="221" spans="1:29" ht="15" customHeight="1">
      <c r="A221" s="19">
        <v>8</v>
      </c>
      <c r="B221" s="20" t="s">
        <v>2122</v>
      </c>
      <c r="C221" s="20" t="s">
        <v>2123</v>
      </c>
      <c r="D221" s="21" t="s">
        <v>2124</v>
      </c>
      <c r="E221" s="20" t="s">
        <v>2125</v>
      </c>
      <c r="F221" s="22">
        <v>37713</v>
      </c>
      <c r="G221" s="20" t="s">
        <v>368</v>
      </c>
      <c r="H221" s="21" t="s">
        <v>34</v>
      </c>
      <c r="I221" s="9" t="s">
        <v>1962</v>
      </c>
      <c r="J221" s="9" t="s">
        <v>2050</v>
      </c>
      <c r="K221" s="11" t="s">
        <v>475</v>
      </c>
      <c r="L221" s="11" t="s">
        <v>2783</v>
      </c>
      <c r="M221" s="21" t="s">
        <v>266</v>
      </c>
      <c r="N221" s="23">
        <v>2111236366</v>
      </c>
      <c r="O221" s="21">
        <v>63.7</v>
      </c>
      <c r="P221" s="24">
        <v>608806584456</v>
      </c>
      <c r="Q221" s="21">
        <v>7013250081</v>
      </c>
      <c r="R221" s="21" t="s">
        <v>2126</v>
      </c>
      <c r="S221" s="25" t="s">
        <v>2127</v>
      </c>
      <c r="T221" s="20" t="s">
        <v>128</v>
      </c>
      <c r="U221" s="20" t="s">
        <v>128</v>
      </c>
      <c r="V221" s="20" t="s">
        <v>45</v>
      </c>
      <c r="W221" s="5">
        <v>515801</v>
      </c>
      <c r="X221" s="49" t="s">
        <v>2040</v>
      </c>
      <c r="Y221" s="32"/>
      <c r="Z221" s="17"/>
      <c r="AA221" s="21" t="s">
        <v>2129</v>
      </c>
      <c r="AB221" s="20" t="s">
        <v>2130</v>
      </c>
      <c r="AC221" s="27"/>
    </row>
    <row r="222" spans="1:29" ht="15" customHeight="1">
      <c r="A222" s="19">
        <v>9</v>
      </c>
      <c r="B222" s="20" t="s">
        <v>2131</v>
      </c>
      <c r="C222" s="20" t="s">
        <v>2132</v>
      </c>
      <c r="D222" s="21" t="s">
        <v>2133</v>
      </c>
      <c r="E222" s="20" t="s">
        <v>2134</v>
      </c>
      <c r="F222" s="21" t="s">
        <v>2135</v>
      </c>
      <c r="G222" s="20" t="s">
        <v>368</v>
      </c>
      <c r="H222" s="21" t="s">
        <v>113</v>
      </c>
      <c r="I222" s="9" t="s">
        <v>1962</v>
      </c>
      <c r="J222" s="9" t="s">
        <v>2050</v>
      </c>
      <c r="K222" s="11" t="s">
        <v>475</v>
      </c>
      <c r="L222" s="11" t="s">
        <v>2783</v>
      </c>
      <c r="M222" s="21" t="s">
        <v>266</v>
      </c>
      <c r="N222" s="23">
        <v>2111236218</v>
      </c>
      <c r="O222" s="21">
        <v>77.5</v>
      </c>
      <c r="P222" s="24">
        <v>794902337697</v>
      </c>
      <c r="Q222" s="21">
        <v>9177935846</v>
      </c>
      <c r="R222" s="21" t="s">
        <v>2136</v>
      </c>
      <c r="S222" s="25" t="s">
        <v>2137</v>
      </c>
      <c r="T222" s="20" t="s">
        <v>128</v>
      </c>
      <c r="U222" s="20" t="s">
        <v>128</v>
      </c>
      <c r="V222" s="20" t="s">
        <v>45</v>
      </c>
      <c r="W222" s="5">
        <v>515801</v>
      </c>
      <c r="X222" s="49" t="s">
        <v>2048</v>
      </c>
      <c r="Y222" s="32"/>
      <c r="Z222" s="17"/>
      <c r="AA222" s="21" t="s">
        <v>2139</v>
      </c>
      <c r="AB222" s="20" t="s">
        <v>2140</v>
      </c>
      <c r="AC222" s="27"/>
    </row>
    <row r="223" spans="1:29" ht="15" customHeight="1">
      <c r="A223" s="19">
        <v>10</v>
      </c>
      <c r="B223" s="20" t="s">
        <v>2143</v>
      </c>
      <c r="C223" s="20" t="s">
        <v>2144</v>
      </c>
      <c r="D223" s="21" t="s">
        <v>2145</v>
      </c>
      <c r="E223" s="20" t="s">
        <v>2146</v>
      </c>
      <c r="F223" s="21" t="s">
        <v>2147</v>
      </c>
      <c r="G223" s="20" t="s">
        <v>368</v>
      </c>
      <c r="H223" s="21" t="s">
        <v>34</v>
      </c>
      <c r="I223" s="9" t="s">
        <v>1962</v>
      </c>
      <c r="J223" s="9" t="s">
        <v>2050</v>
      </c>
      <c r="K223" s="11" t="s">
        <v>475</v>
      </c>
      <c r="L223" s="11" t="s">
        <v>2783</v>
      </c>
      <c r="M223" s="21" t="s">
        <v>266</v>
      </c>
      <c r="N223" s="23">
        <v>2111236468</v>
      </c>
      <c r="O223" s="21">
        <v>79.400000000000006</v>
      </c>
      <c r="P223" s="24">
        <v>294400171330</v>
      </c>
      <c r="Q223" s="21">
        <v>9866431499</v>
      </c>
      <c r="R223" s="21" t="s">
        <v>2148</v>
      </c>
      <c r="S223" s="25" t="s">
        <v>2149</v>
      </c>
      <c r="T223" s="20" t="s">
        <v>128</v>
      </c>
      <c r="U223" s="20" t="s">
        <v>128</v>
      </c>
      <c r="V223" s="20" t="s">
        <v>45</v>
      </c>
      <c r="W223" s="5">
        <v>515801</v>
      </c>
      <c r="X223" s="49" t="s">
        <v>2051</v>
      </c>
      <c r="Y223" s="32"/>
      <c r="Z223" s="17"/>
      <c r="AA223" s="21" t="s">
        <v>2151</v>
      </c>
      <c r="AB223" s="20" t="s">
        <v>62</v>
      </c>
      <c r="AC223" s="27"/>
    </row>
    <row r="224" spans="1:29" ht="15" customHeight="1">
      <c r="A224" s="19">
        <v>11</v>
      </c>
      <c r="B224" s="20" t="s">
        <v>2153</v>
      </c>
      <c r="C224" s="20" t="s">
        <v>2154</v>
      </c>
      <c r="D224" s="21" t="s">
        <v>2155</v>
      </c>
      <c r="E224" s="20" t="s">
        <v>2156</v>
      </c>
      <c r="F224" s="21" t="s">
        <v>2157</v>
      </c>
      <c r="G224" s="20" t="s">
        <v>33</v>
      </c>
      <c r="H224" s="21" t="s">
        <v>113</v>
      </c>
      <c r="I224" s="9" t="s">
        <v>1962</v>
      </c>
      <c r="J224" s="9" t="s">
        <v>2050</v>
      </c>
      <c r="K224" s="11" t="s">
        <v>475</v>
      </c>
      <c r="L224" s="11" t="s">
        <v>2783</v>
      </c>
      <c r="M224" s="21" t="s">
        <v>266</v>
      </c>
      <c r="N224" s="23">
        <v>2011316189</v>
      </c>
      <c r="O224" s="21">
        <v>43.9</v>
      </c>
      <c r="P224" s="24">
        <v>314626458813</v>
      </c>
      <c r="Q224" s="21">
        <v>6304963324</v>
      </c>
      <c r="R224" s="21" t="s">
        <v>2158</v>
      </c>
      <c r="S224" s="25" t="s">
        <v>2159</v>
      </c>
      <c r="T224" s="20" t="s">
        <v>176</v>
      </c>
      <c r="U224" s="20" t="s">
        <v>44</v>
      </c>
      <c r="V224" s="20" t="s">
        <v>45</v>
      </c>
      <c r="W224" s="5">
        <v>515803</v>
      </c>
      <c r="X224" s="49" t="s">
        <v>2059</v>
      </c>
      <c r="Y224" s="32"/>
      <c r="Z224" s="17"/>
      <c r="AA224" s="21" t="s">
        <v>2161</v>
      </c>
      <c r="AB224" s="20" t="s">
        <v>62</v>
      </c>
      <c r="AC224" s="27"/>
    </row>
    <row r="225" spans="1:29" ht="15" customHeight="1">
      <c r="A225" s="19">
        <v>12</v>
      </c>
      <c r="B225" s="20" t="s">
        <v>2162</v>
      </c>
      <c r="C225" s="20" t="s">
        <v>2163</v>
      </c>
      <c r="D225" s="21" t="s">
        <v>2164</v>
      </c>
      <c r="E225" s="20" t="s">
        <v>2165</v>
      </c>
      <c r="F225" s="21" t="s">
        <v>850</v>
      </c>
      <c r="G225" s="20" t="s">
        <v>33</v>
      </c>
      <c r="H225" s="21" t="s">
        <v>54</v>
      </c>
      <c r="I225" s="9" t="s">
        <v>1962</v>
      </c>
      <c r="J225" s="9" t="s">
        <v>2050</v>
      </c>
      <c r="K225" s="11" t="s">
        <v>475</v>
      </c>
      <c r="L225" s="11" t="s">
        <v>2783</v>
      </c>
      <c r="M225" s="21" t="s">
        <v>266</v>
      </c>
      <c r="N225" s="23">
        <v>2111236532</v>
      </c>
      <c r="O225" s="21">
        <v>48</v>
      </c>
      <c r="P225" s="24">
        <v>204491241832</v>
      </c>
      <c r="Q225" s="21">
        <v>9391449120</v>
      </c>
      <c r="R225" s="21" t="s">
        <v>2166</v>
      </c>
      <c r="S225" s="25" t="s">
        <v>2167</v>
      </c>
      <c r="T225" s="20" t="s">
        <v>997</v>
      </c>
      <c r="U225" s="20" t="s">
        <v>44</v>
      </c>
      <c r="V225" s="20" t="s">
        <v>45</v>
      </c>
      <c r="W225" s="5">
        <v>515842</v>
      </c>
      <c r="X225" s="49" t="s">
        <v>2070</v>
      </c>
      <c r="Y225" s="32"/>
      <c r="Z225" s="17"/>
      <c r="AA225" s="21" t="s">
        <v>2169</v>
      </c>
      <c r="AB225" s="20" t="s">
        <v>62</v>
      </c>
      <c r="AC225" s="27"/>
    </row>
    <row r="226" spans="1:29" ht="15" customHeight="1">
      <c r="A226" s="19">
        <v>13</v>
      </c>
      <c r="B226" s="20" t="s">
        <v>2170</v>
      </c>
      <c r="C226" s="20" t="s">
        <v>2171</v>
      </c>
      <c r="D226" s="21" t="s">
        <v>2172</v>
      </c>
      <c r="E226" s="20" t="s">
        <v>2173</v>
      </c>
      <c r="F226" s="22">
        <v>37138</v>
      </c>
      <c r="G226" s="20" t="s">
        <v>33</v>
      </c>
      <c r="H226" s="21" t="s">
        <v>235</v>
      </c>
      <c r="I226" s="9" t="s">
        <v>1962</v>
      </c>
      <c r="J226" s="9" t="s">
        <v>2050</v>
      </c>
      <c r="K226" s="11" t="s">
        <v>475</v>
      </c>
      <c r="L226" s="11" t="s">
        <v>2783</v>
      </c>
      <c r="M226" s="21" t="s">
        <v>266</v>
      </c>
      <c r="N226" s="23">
        <v>2111237615</v>
      </c>
      <c r="O226" s="21">
        <v>79.5</v>
      </c>
      <c r="P226" s="24">
        <v>612986292521</v>
      </c>
      <c r="Q226" s="21">
        <v>9390639788</v>
      </c>
      <c r="R226" s="21" t="s">
        <v>2174</v>
      </c>
      <c r="S226" s="25" t="s">
        <v>2175</v>
      </c>
      <c r="T226" s="20" t="s">
        <v>128</v>
      </c>
      <c r="U226" s="20" t="s">
        <v>128</v>
      </c>
      <c r="V226" s="20" t="s">
        <v>45</v>
      </c>
      <c r="W226" s="5">
        <v>515801</v>
      </c>
      <c r="X226" s="49" t="s">
        <v>2073</v>
      </c>
      <c r="Y226" s="32"/>
      <c r="Z226" s="17"/>
      <c r="AA226" s="21" t="s">
        <v>2177</v>
      </c>
      <c r="AB226" s="20" t="s">
        <v>2178</v>
      </c>
      <c r="AC226" s="27"/>
    </row>
    <row r="227" spans="1:29" ht="15" customHeight="1">
      <c r="A227" s="19">
        <v>14</v>
      </c>
      <c r="B227" s="20" t="s">
        <v>2179</v>
      </c>
      <c r="C227" s="20" t="s">
        <v>2180</v>
      </c>
      <c r="D227" s="21" t="s">
        <v>2181</v>
      </c>
      <c r="E227" s="20" t="s">
        <v>2182</v>
      </c>
      <c r="F227" s="21" t="s">
        <v>2183</v>
      </c>
      <c r="G227" s="20" t="s">
        <v>33</v>
      </c>
      <c r="H227" s="21" t="s">
        <v>295</v>
      </c>
      <c r="I227" s="9" t="s">
        <v>1962</v>
      </c>
      <c r="J227" s="9" t="s">
        <v>2050</v>
      </c>
      <c r="K227" s="11" t="s">
        <v>475</v>
      </c>
      <c r="L227" s="11" t="s">
        <v>2783</v>
      </c>
      <c r="M227" s="21" t="s">
        <v>266</v>
      </c>
      <c r="N227" s="23">
        <v>2111229489</v>
      </c>
      <c r="O227" s="21">
        <v>53</v>
      </c>
      <c r="P227" s="24">
        <v>608132569525</v>
      </c>
      <c r="Q227" s="21">
        <v>7569368917</v>
      </c>
      <c r="R227" s="21" t="s">
        <v>2184</v>
      </c>
      <c r="S227" s="25" t="s">
        <v>2185</v>
      </c>
      <c r="T227" s="20" t="s">
        <v>2186</v>
      </c>
      <c r="U227" s="20" t="s">
        <v>599</v>
      </c>
      <c r="V227" s="20" t="s">
        <v>59</v>
      </c>
      <c r="W227" s="5">
        <v>518390</v>
      </c>
      <c r="X227" s="49" t="s">
        <v>2081</v>
      </c>
      <c r="Y227" s="32"/>
      <c r="Z227" s="17"/>
      <c r="AA227" s="21" t="s">
        <v>2188</v>
      </c>
      <c r="AB227" s="20" t="s">
        <v>62</v>
      </c>
      <c r="AC227" s="27"/>
    </row>
    <row r="228" spans="1:29" ht="15" customHeight="1">
      <c r="A228" s="19">
        <v>15</v>
      </c>
      <c r="B228" s="20" t="s">
        <v>2189</v>
      </c>
      <c r="C228" s="20" t="s">
        <v>2190</v>
      </c>
      <c r="D228" s="21" t="s">
        <v>2191</v>
      </c>
      <c r="E228" s="20" t="s">
        <v>2192</v>
      </c>
      <c r="F228" s="21" t="s">
        <v>2193</v>
      </c>
      <c r="G228" s="20" t="s">
        <v>368</v>
      </c>
      <c r="H228" s="21" t="s">
        <v>295</v>
      </c>
      <c r="I228" s="9" t="s">
        <v>1962</v>
      </c>
      <c r="J228" s="9" t="s">
        <v>2050</v>
      </c>
      <c r="K228" s="11" t="s">
        <v>475</v>
      </c>
      <c r="L228" s="11" t="s">
        <v>2783</v>
      </c>
      <c r="M228" s="21" t="s">
        <v>266</v>
      </c>
      <c r="N228" s="23">
        <v>2111236311</v>
      </c>
      <c r="O228" s="21">
        <v>78.900000000000006</v>
      </c>
      <c r="P228" s="24">
        <v>599601136687</v>
      </c>
      <c r="Q228" s="21">
        <v>9014636404</v>
      </c>
      <c r="R228" s="21" t="s">
        <v>2194</v>
      </c>
      <c r="S228" s="25" t="s">
        <v>2195</v>
      </c>
      <c r="T228" s="20" t="s">
        <v>128</v>
      </c>
      <c r="U228" s="20" t="s">
        <v>128</v>
      </c>
      <c r="V228" s="20" t="s">
        <v>45</v>
      </c>
      <c r="W228" s="5">
        <v>515801</v>
      </c>
      <c r="X228" s="49" t="s">
        <v>2089</v>
      </c>
      <c r="Y228" s="32"/>
      <c r="Z228" s="17"/>
      <c r="AA228" s="21" t="s">
        <v>2197</v>
      </c>
      <c r="AB228" s="20" t="s">
        <v>62</v>
      </c>
      <c r="AC228" s="27"/>
    </row>
    <row r="229" spans="1:29" ht="15" customHeight="1">
      <c r="A229" s="19">
        <v>16</v>
      </c>
      <c r="B229" s="20" t="s">
        <v>2198</v>
      </c>
      <c r="C229" s="20" t="s">
        <v>1636</v>
      </c>
      <c r="D229" s="21" t="s">
        <v>2199</v>
      </c>
      <c r="E229" s="20" t="s">
        <v>2200</v>
      </c>
      <c r="F229" s="22">
        <v>37569</v>
      </c>
      <c r="G229" s="20" t="s">
        <v>33</v>
      </c>
      <c r="H229" s="21" t="s">
        <v>295</v>
      </c>
      <c r="I229" s="9" t="s">
        <v>1962</v>
      </c>
      <c r="J229" s="9" t="s">
        <v>2050</v>
      </c>
      <c r="K229" s="11" t="s">
        <v>475</v>
      </c>
      <c r="L229" s="11" t="s">
        <v>2783</v>
      </c>
      <c r="M229" s="21" t="s">
        <v>266</v>
      </c>
      <c r="N229" s="23">
        <v>2111236201</v>
      </c>
      <c r="O229" s="21">
        <v>53.2</v>
      </c>
      <c r="P229" s="24">
        <v>441621244401</v>
      </c>
      <c r="Q229" s="21">
        <v>6301117669</v>
      </c>
      <c r="R229" s="21" t="s">
        <v>2201</v>
      </c>
      <c r="S229" s="25" t="s">
        <v>2202</v>
      </c>
      <c r="T229" s="20" t="s">
        <v>138</v>
      </c>
      <c r="U229" s="20" t="s">
        <v>138</v>
      </c>
      <c r="V229" s="20" t="s">
        <v>59</v>
      </c>
      <c r="W229" s="5">
        <v>518396</v>
      </c>
      <c r="X229" s="49" t="s">
        <v>2097</v>
      </c>
      <c r="Y229" s="32"/>
      <c r="Z229" s="17"/>
      <c r="AA229" s="21" t="s">
        <v>2204</v>
      </c>
      <c r="AB229" s="20">
        <v>0</v>
      </c>
      <c r="AC229" s="20">
        <v>2813143843</v>
      </c>
    </row>
    <row r="230" spans="1:29" ht="15" customHeight="1">
      <c r="A230" s="19">
        <v>17</v>
      </c>
      <c r="B230" s="20" t="s">
        <v>2205</v>
      </c>
      <c r="C230" s="20" t="s">
        <v>2206</v>
      </c>
      <c r="D230" s="21" t="s">
        <v>2207</v>
      </c>
      <c r="E230" s="20" t="s">
        <v>2208</v>
      </c>
      <c r="F230" s="22">
        <v>37264</v>
      </c>
      <c r="G230" s="20" t="s">
        <v>368</v>
      </c>
      <c r="H230" s="21" t="s">
        <v>295</v>
      </c>
      <c r="I230" s="9" t="s">
        <v>1962</v>
      </c>
      <c r="J230" s="9" t="s">
        <v>2050</v>
      </c>
      <c r="K230" s="11" t="s">
        <v>475</v>
      </c>
      <c r="L230" s="11" t="s">
        <v>2783</v>
      </c>
      <c r="M230" s="21" t="s">
        <v>266</v>
      </c>
      <c r="N230" s="23">
        <v>2111236964</v>
      </c>
      <c r="O230" s="21">
        <v>61.4</v>
      </c>
      <c r="P230" s="24">
        <v>876603171943</v>
      </c>
      <c r="Q230" s="21">
        <v>9618068482</v>
      </c>
      <c r="R230" s="21" t="s">
        <v>2209</v>
      </c>
      <c r="S230" s="25" t="s">
        <v>2210</v>
      </c>
      <c r="T230" s="20" t="s">
        <v>128</v>
      </c>
      <c r="U230" s="20" t="s">
        <v>128</v>
      </c>
      <c r="V230" s="20" t="s">
        <v>45</v>
      </c>
      <c r="W230" s="5">
        <v>515801</v>
      </c>
      <c r="X230" s="49" t="s">
        <v>2106</v>
      </c>
      <c r="Y230" s="32"/>
      <c r="Z230" s="17"/>
      <c r="AA230" s="21" t="s">
        <v>2212</v>
      </c>
      <c r="AB230" s="20" t="s">
        <v>2213</v>
      </c>
      <c r="AC230" s="27"/>
    </row>
    <row r="231" spans="1:29" ht="15" customHeight="1">
      <c r="A231" s="19">
        <v>18</v>
      </c>
      <c r="B231" s="20" t="s">
        <v>2214</v>
      </c>
      <c r="C231" s="20" t="s">
        <v>2215</v>
      </c>
      <c r="D231" s="21" t="s">
        <v>2216</v>
      </c>
      <c r="E231" s="20" t="s">
        <v>2217</v>
      </c>
      <c r="F231" s="21" t="s">
        <v>2218</v>
      </c>
      <c r="G231" s="20" t="s">
        <v>33</v>
      </c>
      <c r="H231" s="21" t="s">
        <v>295</v>
      </c>
      <c r="I231" s="9" t="s">
        <v>1962</v>
      </c>
      <c r="J231" s="9" t="s">
        <v>2050</v>
      </c>
      <c r="K231" s="11" t="s">
        <v>475</v>
      </c>
      <c r="L231" s="11" t="s">
        <v>2783</v>
      </c>
      <c r="M231" s="25" t="s">
        <v>266</v>
      </c>
      <c r="N231" s="28" t="s">
        <v>2219</v>
      </c>
      <c r="O231" s="21">
        <v>46.6</v>
      </c>
      <c r="P231" s="24">
        <v>382252787238</v>
      </c>
      <c r="Q231" s="21">
        <v>9390081702</v>
      </c>
      <c r="R231" s="21" t="s">
        <v>2220</v>
      </c>
      <c r="S231" s="25" t="s">
        <v>2221</v>
      </c>
      <c r="T231" s="20" t="s">
        <v>810</v>
      </c>
      <c r="U231" s="20" t="s">
        <v>44</v>
      </c>
      <c r="V231" s="20" t="s">
        <v>45</v>
      </c>
      <c r="W231" s="5">
        <v>515801</v>
      </c>
      <c r="X231" s="49" t="s">
        <v>2109</v>
      </c>
      <c r="Y231" s="32"/>
      <c r="Z231" s="17"/>
      <c r="AA231" s="21" t="s">
        <v>2223</v>
      </c>
      <c r="AB231" s="20" t="s">
        <v>62</v>
      </c>
      <c r="AC231" s="27"/>
    </row>
    <row r="232" spans="1:29" ht="15" customHeight="1">
      <c r="A232" s="19">
        <v>19</v>
      </c>
      <c r="B232" s="20" t="s">
        <v>2224</v>
      </c>
      <c r="C232" s="20" t="s">
        <v>2225</v>
      </c>
      <c r="D232" s="21" t="s">
        <v>2226</v>
      </c>
      <c r="E232" s="20" t="s">
        <v>2227</v>
      </c>
      <c r="F232" s="22">
        <v>37658</v>
      </c>
      <c r="G232" s="20" t="s">
        <v>33</v>
      </c>
      <c r="H232" s="21" t="s">
        <v>235</v>
      </c>
      <c r="I232" s="9" t="s">
        <v>1962</v>
      </c>
      <c r="J232" s="9" t="s">
        <v>2050</v>
      </c>
      <c r="K232" s="11" t="s">
        <v>475</v>
      </c>
      <c r="L232" s="11" t="s">
        <v>2783</v>
      </c>
      <c r="M232" s="21" t="s">
        <v>266</v>
      </c>
      <c r="N232" s="23">
        <v>2111236498</v>
      </c>
      <c r="O232" s="21">
        <v>62.7</v>
      </c>
      <c r="P232" s="24">
        <v>302797071767</v>
      </c>
      <c r="Q232" s="21">
        <v>6300560741</v>
      </c>
      <c r="R232" s="21" t="s">
        <v>2228</v>
      </c>
      <c r="S232" s="25" t="s">
        <v>2229</v>
      </c>
      <c r="T232" s="20" t="s">
        <v>44</v>
      </c>
      <c r="U232" s="20" t="s">
        <v>44</v>
      </c>
      <c r="V232" s="20" t="s">
        <v>45</v>
      </c>
      <c r="W232" s="5">
        <v>515801</v>
      </c>
      <c r="X232" s="49" t="s">
        <v>2119</v>
      </c>
      <c r="Y232" s="39"/>
      <c r="Z232" s="17"/>
      <c r="AA232" s="21" t="s">
        <v>62</v>
      </c>
      <c r="AB232" s="20" t="s">
        <v>62</v>
      </c>
      <c r="AC232" s="27"/>
    </row>
    <row r="233" spans="1:29" ht="15" customHeight="1">
      <c r="A233" s="19">
        <v>20</v>
      </c>
      <c r="B233" s="20" t="s">
        <v>2232</v>
      </c>
      <c r="C233" s="20" t="s">
        <v>2233</v>
      </c>
      <c r="D233" s="21" t="s">
        <v>2234</v>
      </c>
      <c r="E233" s="20" t="s">
        <v>2235</v>
      </c>
      <c r="F233" s="22">
        <v>38324</v>
      </c>
      <c r="G233" s="20" t="s">
        <v>33</v>
      </c>
      <c r="H233" s="21" t="s">
        <v>890</v>
      </c>
      <c r="I233" s="9" t="s">
        <v>1962</v>
      </c>
      <c r="J233" s="9" t="s">
        <v>2050</v>
      </c>
      <c r="K233" s="11" t="s">
        <v>475</v>
      </c>
      <c r="L233" s="11" t="s">
        <v>2783</v>
      </c>
      <c r="M233" s="21" t="s">
        <v>266</v>
      </c>
      <c r="N233" s="23">
        <v>2111240604</v>
      </c>
      <c r="O233" s="21">
        <v>54</v>
      </c>
      <c r="P233" s="24">
        <v>808857179617</v>
      </c>
      <c r="Q233" s="21">
        <v>6303526229</v>
      </c>
      <c r="R233" s="21" t="s">
        <v>2236</v>
      </c>
      <c r="S233" s="25" t="s">
        <v>2237</v>
      </c>
      <c r="T233" s="20" t="s">
        <v>2238</v>
      </c>
      <c r="U233" s="20" t="s">
        <v>2239</v>
      </c>
      <c r="V233" s="20" t="s">
        <v>45</v>
      </c>
      <c r="W233" s="5">
        <v>515767</v>
      </c>
      <c r="X233" s="49" t="s">
        <v>2128</v>
      </c>
      <c r="Y233" s="32"/>
      <c r="Z233" s="17"/>
      <c r="AA233" s="21" t="s">
        <v>2241</v>
      </c>
      <c r="AB233" s="20" t="s">
        <v>62</v>
      </c>
      <c r="AC233" s="27"/>
    </row>
    <row r="234" spans="1:29" ht="15" customHeight="1">
      <c r="A234" s="19">
        <v>21</v>
      </c>
      <c r="B234" s="20" t="s">
        <v>2242</v>
      </c>
      <c r="C234" s="20" t="s">
        <v>2243</v>
      </c>
      <c r="D234" s="21" t="s">
        <v>2244</v>
      </c>
      <c r="E234" s="20" t="s">
        <v>2245</v>
      </c>
      <c r="F234" s="21" t="s">
        <v>1098</v>
      </c>
      <c r="G234" s="20" t="s">
        <v>33</v>
      </c>
      <c r="H234" s="21" t="s">
        <v>34</v>
      </c>
      <c r="I234" s="9" t="s">
        <v>1962</v>
      </c>
      <c r="J234" s="9" t="s">
        <v>2050</v>
      </c>
      <c r="K234" s="11" t="s">
        <v>475</v>
      </c>
      <c r="L234" s="11" t="s">
        <v>2783</v>
      </c>
      <c r="M234" s="21" t="s">
        <v>266</v>
      </c>
      <c r="N234" s="23">
        <v>2110241451</v>
      </c>
      <c r="O234" s="21">
        <v>44.4</v>
      </c>
      <c r="P234" s="24">
        <v>736895452971</v>
      </c>
      <c r="Q234" s="21">
        <v>6304777732</v>
      </c>
      <c r="R234" s="21" t="s">
        <v>2246</v>
      </c>
      <c r="S234" s="25" t="s">
        <v>2247</v>
      </c>
      <c r="T234" s="20" t="s">
        <v>2248</v>
      </c>
      <c r="U234" s="20" t="s">
        <v>2249</v>
      </c>
      <c r="V234" s="20" t="s">
        <v>59</v>
      </c>
      <c r="W234" s="5">
        <v>518380</v>
      </c>
      <c r="X234" s="49" t="s">
        <v>2138</v>
      </c>
      <c r="Y234" s="32"/>
      <c r="Z234" s="17"/>
      <c r="AA234" s="21" t="s">
        <v>2251</v>
      </c>
      <c r="AB234" s="20" t="s">
        <v>62</v>
      </c>
      <c r="AC234" s="27"/>
    </row>
    <row r="235" spans="1:29" ht="15" customHeight="1">
      <c r="A235" s="19">
        <v>22</v>
      </c>
      <c r="B235" s="20" t="s">
        <v>2252</v>
      </c>
      <c r="C235" s="20" t="s">
        <v>2253</v>
      </c>
      <c r="D235" s="21" t="s">
        <v>2254</v>
      </c>
      <c r="E235" s="20" t="s">
        <v>2255</v>
      </c>
      <c r="F235" s="22">
        <v>38084</v>
      </c>
      <c r="G235" s="20" t="s">
        <v>33</v>
      </c>
      <c r="H235" s="21" t="s">
        <v>54</v>
      </c>
      <c r="I235" s="9" t="s">
        <v>1962</v>
      </c>
      <c r="J235" s="9" t="s">
        <v>2050</v>
      </c>
      <c r="K235" s="11" t="s">
        <v>475</v>
      </c>
      <c r="L235" s="11" t="s">
        <v>2783</v>
      </c>
      <c r="M235" s="21" t="s">
        <v>266</v>
      </c>
      <c r="N235" s="23">
        <v>2111236530</v>
      </c>
      <c r="O235" s="21">
        <v>54.1</v>
      </c>
      <c r="P235" s="24">
        <v>664172598232</v>
      </c>
      <c r="Q235" s="21">
        <v>8688264928</v>
      </c>
      <c r="R235" s="21" t="s">
        <v>2256</v>
      </c>
      <c r="S235" s="25" t="s">
        <v>2257</v>
      </c>
      <c r="T235" s="20" t="s">
        <v>2258</v>
      </c>
      <c r="U235" s="20" t="s">
        <v>118</v>
      </c>
      <c r="V235" s="20" t="s">
        <v>45</v>
      </c>
      <c r="W235" s="5">
        <v>515870</v>
      </c>
      <c r="X235" s="49" t="s">
        <v>2141</v>
      </c>
      <c r="Y235" s="32"/>
      <c r="Z235" s="17"/>
      <c r="AA235" s="21" t="s">
        <v>2260</v>
      </c>
      <c r="AB235" s="20" t="s">
        <v>62</v>
      </c>
      <c r="AC235" s="27"/>
    </row>
    <row r="236" spans="1:29" ht="15" customHeight="1">
      <c r="A236" s="19">
        <v>23</v>
      </c>
      <c r="B236" s="20" t="s">
        <v>2261</v>
      </c>
      <c r="C236" s="20" t="s">
        <v>2262</v>
      </c>
      <c r="D236" s="21" t="s">
        <v>2263</v>
      </c>
      <c r="E236" s="20" t="s">
        <v>2264</v>
      </c>
      <c r="F236" s="21" t="s">
        <v>2265</v>
      </c>
      <c r="G236" s="20" t="s">
        <v>33</v>
      </c>
      <c r="H236" s="21" t="s">
        <v>173</v>
      </c>
      <c r="I236" s="9" t="s">
        <v>1962</v>
      </c>
      <c r="J236" s="9" t="s">
        <v>2050</v>
      </c>
      <c r="K236" s="11" t="s">
        <v>475</v>
      </c>
      <c r="L236" s="11" t="s">
        <v>2783</v>
      </c>
      <c r="M236" s="21" t="s">
        <v>266</v>
      </c>
      <c r="N236" s="23">
        <v>2111236537</v>
      </c>
      <c r="O236" s="21">
        <v>59.9</v>
      </c>
      <c r="P236" s="24">
        <v>273944444220</v>
      </c>
      <c r="Q236" s="21">
        <v>9618558293</v>
      </c>
      <c r="R236" s="21" t="s">
        <v>2266</v>
      </c>
      <c r="S236" s="21" t="s">
        <v>2267</v>
      </c>
      <c r="T236" s="20" t="s">
        <v>128</v>
      </c>
      <c r="U236" s="20" t="s">
        <v>128</v>
      </c>
      <c r="V236" s="20" t="s">
        <v>45</v>
      </c>
      <c r="W236" s="5">
        <v>515801</v>
      </c>
      <c r="X236" s="49" t="s">
        <v>2142</v>
      </c>
      <c r="Y236" s="32"/>
      <c r="Z236" s="17"/>
      <c r="AA236" s="21" t="s">
        <v>2269</v>
      </c>
      <c r="AB236" s="20" t="s">
        <v>62</v>
      </c>
      <c r="AC236" s="27"/>
    </row>
    <row r="237" spans="1:29" ht="15" customHeight="1">
      <c r="A237" s="5">
        <v>1</v>
      </c>
      <c r="B237" s="6" t="s">
        <v>2270</v>
      </c>
      <c r="C237" s="6" t="s">
        <v>2271</v>
      </c>
      <c r="D237" s="7" t="s">
        <v>2272</v>
      </c>
      <c r="E237" s="6" t="s">
        <v>2273</v>
      </c>
      <c r="F237" s="8">
        <v>37257</v>
      </c>
      <c r="G237" s="6" t="s">
        <v>33</v>
      </c>
      <c r="H237" s="7" t="s">
        <v>113</v>
      </c>
      <c r="I237" s="9" t="s">
        <v>1962</v>
      </c>
      <c r="J237" s="9" t="s">
        <v>2274</v>
      </c>
      <c r="K237" s="11" t="s">
        <v>475</v>
      </c>
      <c r="L237" s="11" t="s">
        <v>2783</v>
      </c>
      <c r="M237" s="7" t="s">
        <v>266</v>
      </c>
      <c r="N237" s="31">
        <v>2109212315</v>
      </c>
      <c r="O237" s="7">
        <v>70</v>
      </c>
      <c r="P237" s="14">
        <v>806142872937</v>
      </c>
      <c r="Q237" s="7">
        <v>9912998518</v>
      </c>
      <c r="R237" s="7" t="s">
        <v>2275</v>
      </c>
      <c r="S237" s="7" t="s">
        <v>2276</v>
      </c>
      <c r="T237" s="6" t="s">
        <v>743</v>
      </c>
      <c r="U237" s="6" t="s">
        <v>744</v>
      </c>
      <c r="V237" s="6" t="s">
        <v>59</v>
      </c>
      <c r="W237" s="5">
        <v>518390</v>
      </c>
      <c r="X237" s="49" t="s">
        <v>2150</v>
      </c>
      <c r="Y237" s="32"/>
      <c r="Z237" s="11"/>
      <c r="AA237" s="7" t="s">
        <v>2278</v>
      </c>
      <c r="AB237" s="6" t="s">
        <v>62</v>
      </c>
      <c r="AC237" s="18"/>
    </row>
    <row r="238" spans="1:29" ht="15" customHeight="1">
      <c r="A238" s="19">
        <v>2</v>
      </c>
      <c r="B238" s="20" t="s">
        <v>2279</v>
      </c>
      <c r="C238" s="20" t="s">
        <v>2280</v>
      </c>
      <c r="D238" s="21" t="s">
        <v>2281</v>
      </c>
      <c r="E238" s="20" t="s">
        <v>2282</v>
      </c>
      <c r="F238" s="22">
        <v>38141</v>
      </c>
      <c r="G238" s="20" t="s">
        <v>33</v>
      </c>
      <c r="H238" s="21" t="s">
        <v>54</v>
      </c>
      <c r="I238" s="9" t="s">
        <v>1962</v>
      </c>
      <c r="J238" s="9" t="s">
        <v>2274</v>
      </c>
      <c r="K238" s="11" t="s">
        <v>475</v>
      </c>
      <c r="L238" s="11" t="s">
        <v>2783</v>
      </c>
      <c r="M238" s="21" t="s">
        <v>266</v>
      </c>
      <c r="N238" s="23">
        <v>2111236171</v>
      </c>
      <c r="O238" s="21">
        <v>49.5</v>
      </c>
      <c r="P238" s="24">
        <v>659978061409</v>
      </c>
      <c r="Q238" s="21">
        <v>8688004404</v>
      </c>
      <c r="R238" s="21" t="s">
        <v>2283</v>
      </c>
      <c r="S238" s="21" t="s">
        <v>2284</v>
      </c>
      <c r="T238" s="20" t="s">
        <v>94</v>
      </c>
      <c r="U238" s="20" t="s">
        <v>95</v>
      </c>
      <c r="V238" s="20" t="s">
        <v>59</v>
      </c>
      <c r="W238" s="5">
        <v>518220</v>
      </c>
      <c r="X238" s="49" t="s">
        <v>2152</v>
      </c>
      <c r="Y238" s="32"/>
      <c r="Z238" s="17"/>
      <c r="AA238" s="21" t="s">
        <v>2286</v>
      </c>
      <c r="AB238" s="20" t="s">
        <v>62</v>
      </c>
      <c r="AC238" s="27"/>
    </row>
    <row r="239" spans="1:29" ht="15" customHeight="1">
      <c r="A239" s="5">
        <v>3</v>
      </c>
      <c r="B239" s="20" t="s">
        <v>2287</v>
      </c>
      <c r="C239" s="20" t="s">
        <v>2288</v>
      </c>
      <c r="D239" s="21" t="s">
        <v>2289</v>
      </c>
      <c r="E239" s="20" t="s">
        <v>2290</v>
      </c>
      <c r="F239" s="21" t="s">
        <v>2291</v>
      </c>
      <c r="G239" s="20" t="s">
        <v>368</v>
      </c>
      <c r="H239" s="21" t="s">
        <v>54</v>
      </c>
      <c r="I239" s="9" t="s">
        <v>1962</v>
      </c>
      <c r="J239" s="9" t="s">
        <v>2274</v>
      </c>
      <c r="K239" s="11" t="s">
        <v>475</v>
      </c>
      <c r="L239" s="11" t="s">
        <v>2783</v>
      </c>
      <c r="M239" s="21" t="s">
        <v>266</v>
      </c>
      <c r="N239" s="23">
        <v>2111236539</v>
      </c>
      <c r="O239" s="21">
        <v>54.1</v>
      </c>
      <c r="P239" s="24">
        <v>421099571067</v>
      </c>
      <c r="Q239" s="21">
        <v>9908744997</v>
      </c>
      <c r="R239" s="21" t="s">
        <v>2148</v>
      </c>
      <c r="S239" s="25" t="s">
        <v>2292</v>
      </c>
      <c r="T239" s="20" t="s">
        <v>82</v>
      </c>
      <c r="U239" s="20" t="s">
        <v>83</v>
      </c>
      <c r="V239" s="20" t="s">
        <v>45</v>
      </c>
      <c r="W239" s="5">
        <v>515842</v>
      </c>
      <c r="X239" s="49" t="s">
        <v>2160</v>
      </c>
      <c r="Y239" s="39"/>
      <c r="Z239" s="17"/>
      <c r="AA239" s="21" t="s">
        <v>2294</v>
      </c>
      <c r="AB239" s="20" t="s">
        <v>62</v>
      </c>
      <c r="AC239" s="27"/>
    </row>
    <row r="240" spans="1:29" ht="15" customHeight="1">
      <c r="A240" s="19">
        <v>4</v>
      </c>
      <c r="B240" s="20" t="s">
        <v>2295</v>
      </c>
      <c r="C240" s="20" t="s">
        <v>2296</v>
      </c>
      <c r="D240" s="21" t="s">
        <v>2297</v>
      </c>
      <c r="E240" s="20" t="s">
        <v>2298</v>
      </c>
      <c r="F240" s="21" t="s">
        <v>2299</v>
      </c>
      <c r="G240" s="20" t="s">
        <v>33</v>
      </c>
      <c r="H240" s="21" t="s">
        <v>34</v>
      </c>
      <c r="I240" s="9" t="s">
        <v>1962</v>
      </c>
      <c r="J240" s="9" t="s">
        <v>2274</v>
      </c>
      <c r="K240" s="11" t="s">
        <v>475</v>
      </c>
      <c r="L240" s="11" t="s">
        <v>2783</v>
      </c>
      <c r="M240" s="21" t="s">
        <v>1109</v>
      </c>
      <c r="N240" s="23">
        <v>2111512263</v>
      </c>
      <c r="O240" s="21">
        <v>74.599999999999994</v>
      </c>
      <c r="P240" s="24">
        <v>796948210732</v>
      </c>
      <c r="Q240" s="21">
        <v>9618151615</v>
      </c>
      <c r="R240" s="21" t="s">
        <v>2300</v>
      </c>
      <c r="S240" s="21" t="s">
        <v>2301</v>
      </c>
      <c r="T240" s="20" t="s">
        <v>128</v>
      </c>
      <c r="U240" s="20" t="s">
        <v>128</v>
      </c>
      <c r="V240" s="20" t="s">
        <v>45</v>
      </c>
      <c r="W240" s="5">
        <v>515801</v>
      </c>
      <c r="X240" s="49" t="s">
        <v>2168</v>
      </c>
      <c r="Y240" s="32"/>
      <c r="Z240" s="17"/>
      <c r="AA240" s="21" t="s">
        <v>2303</v>
      </c>
      <c r="AB240" s="20" t="s">
        <v>2304</v>
      </c>
      <c r="AC240" s="20">
        <v>2800116148</v>
      </c>
    </row>
    <row r="241" spans="1:29" ht="15" customHeight="1">
      <c r="A241" s="5">
        <v>5</v>
      </c>
      <c r="B241" s="20" t="s">
        <v>2305</v>
      </c>
      <c r="C241" s="20" t="s">
        <v>2306</v>
      </c>
      <c r="D241" s="21" t="s">
        <v>2307</v>
      </c>
      <c r="E241" s="20" t="s">
        <v>2308</v>
      </c>
      <c r="F241" s="21" t="s">
        <v>2218</v>
      </c>
      <c r="G241" s="20" t="s">
        <v>33</v>
      </c>
      <c r="H241" s="21" t="s">
        <v>54</v>
      </c>
      <c r="I241" s="9" t="s">
        <v>1962</v>
      </c>
      <c r="J241" s="9" t="s">
        <v>2274</v>
      </c>
      <c r="K241" s="11" t="s">
        <v>475</v>
      </c>
      <c r="L241" s="11" t="s">
        <v>2783</v>
      </c>
      <c r="M241" s="21" t="s">
        <v>266</v>
      </c>
      <c r="N241" s="23">
        <v>2111237329</v>
      </c>
      <c r="O241" s="21">
        <v>46</v>
      </c>
      <c r="P241" s="24">
        <v>823010943264</v>
      </c>
      <c r="Q241" s="21">
        <v>6300802504</v>
      </c>
      <c r="R241" s="21" t="s">
        <v>2309</v>
      </c>
      <c r="S241" s="21" t="s">
        <v>2310</v>
      </c>
      <c r="T241" s="20" t="s">
        <v>128</v>
      </c>
      <c r="U241" s="20" t="s">
        <v>128</v>
      </c>
      <c r="V241" s="20" t="s">
        <v>45</v>
      </c>
      <c r="W241" s="5">
        <v>515801</v>
      </c>
      <c r="X241" s="49" t="s">
        <v>2176</v>
      </c>
      <c r="Y241" s="32"/>
      <c r="Z241" s="17"/>
      <c r="AA241" s="21" t="s">
        <v>2312</v>
      </c>
      <c r="AB241" s="20" t="s">
        <v>62</v>
      </c>
      <c r="AC241" s="27"/>
    </row>
    <row r="242" spans="1:29" ht="15" customHeight="1">
      <c r="A242" s="19">
        <v>6</v>
      </c>
      <c r="B242" s="20" t="s">
        <v>2313</v>
      </c>
      <c r="C242" s="20" t="s">
        <v>2314</v>
      </c>
      <c r="D242" s="21" t="s">
        <v>2315</v>
      </c>
      <c r="E242" s="20" t="s">
        <v>2316</v>
      </c>
      <c r="F242" s="21" t="s">
        <v>2135</v>
      </c>
      <c r="G242" s="20" t="s">
        <v>33</v>
      </c>
      <c r="H242" s="21" t="s">
        <v>54</v>
      </c>
      <c r="I242" s="9" t="s">
        <v>1962</v>
      </c>
      <c r="J242" s="9" t="s">
        <v>2274</v>
      </c>
      <c r="K242" s="11" t="s">
        <v>475</v>
      </c>
      <c r="L242" s="11" t="s">
        <v>2783</v>
      </c>
      <c r="M242" s="21" t="s">
        <v>266</v>
      </c>
      <c r="N242" s="23">
        <v>2111237473</v>
      </c>
      <c r="O242" s="21">
        <v>62.1</v>
      </c>
      <c r="P242" s="24">
        <v>904383260408</v>
      </c>
      <c r="Q242" s="21">
        <v>9550109041</v>
      </c>
      <c r="R242" s="21" t="s">
        <v>2317</v>
      </c>
      <c r="S242" s="21" t="s">
        <v>2318</v>
      </c>
      <c r="T242" s="20" t="s">
        <v>2319</v>
      </c>
      <c r="U242" s="20" t="s">
        <v>843</v>
      </c>
      <c r="V242" s="20" t="s">
        <v>45</v>
      </c>
      <c r="W242" s="5">
        <v>515401</v>
      </c>
      <c r="X242" s="49" t="s">
        <v>2187</v>
      </c>
      <c r="Y242" s="32"/>
      <c r="Z242" s="17"/>
      <c r="AA242" s="21" t="s">
        <v>2321</v>
      </c>
      <c r="AB242" s="20" t="s">
        <v>62</v>
      </c>
      <c r="AC242" s="27"/>
    </row>
    <row r="243" spans="1:29" ht="15" customHeight="1">
      <c r="A243" s="5">
        <v>7</v>
      </c>
      <c r="B243" s="20" t="s">
        <v>2322</v>
      </c>
      <c r="C243" s="20" t="s">
        <v>2323</v>
      </c>
      <c r="D243" s="21" t="s">
        <v>2324</v>
      </c>
      <c r="E243" s="20" t="s">
        <v>2325</v>
      </c>
      <c r="F243" s="22">
        <v>38201</v>
      </c>
      <c r="G243" s="20" t="s">
        <v>33</v>
      </c>
      <c r="H243" s="21" t="s">
        <v>54</v>
      </c>
      <c r="I243" s="9" t="s">
        <v>1962</v>
      </c>
      <c r="J243" s="9" t="s">
        <v>2274</v>
      </c>
      <c r="K243" s="11" t="s">
        <v>475</v>
      </c>
      <c r="L243" s="11" t="s">
        <v>2783</v>
      </c>
      <c r="M243" s="21" t="s">
        <v>266</v>
      </c>
      <c r="N243" s="23">
        <v>2111236518</v>
      </c>
      <c r="O243" s="21">
        <v>45.7</v>
      </c>
      <c r="P243" s="24">
        <v>867874138383</v>
      </c>
      <c r="Q243" s="21">
        <v>9014182424</v>
      </c>
      <c r="R243" s="21" t="s">
        <v>2326</v>
      </c>
      <c r="S243" s="25" t="s">
        <v>2327</v>
      </c>
      <c r="T243" s="20" t="s">
        <v>128</v>
      </c>
      <c r="U243" s="20" t="s">
        <v>128</v>
      </c>
      <c r="V243" s="20" t="s">
        <v>45</v>
      </c>
      <c r="W243" s="5">
        <v>515801</v>
      </c>
      <c r="X243" s="49" t="s">
        <v>2196</v>
      </c>
      <c r="Y243" s="32"/>
      <c r="Z243" s="17"/>
      <c r="AA243" s="21" t="s">
        <v>2329</v>
      </c>
      <c r="AB243" s="20" t="s">
        <v>62</v>
      </c>
      <c r="AC243" s="27"/>
    </row>
    <row r="244" spans="1:29" ht="15" customHeight="1">
      <c r="A244" s="19">
        <v>8</v>
      </c>
      <c r="B244" s="20" t="s">
        <v>2330</v>
      </c>
      <c r="C244" s="20" t="s">
        <v>2331</v>
      </c>
      <c r="D244" s="21" t="s">
        <v>2332</v>
      </c>
      <c r="E244" s="20" t="s">
        <v>2333</v>
      </c>
      <c r="F244" s="22">
        <v>37934</v>
      </c>
      <c r="G244" s="20" t="s">
        <v>33</v>
      </c>
      <c r="H244" s="21" t="s">
        <v>54</v>
      </c>
      <c r="I244" s="9" t="s">
        <v>1962</v>
      </c>
      <c r="J244" s="9" t="s">
        <v>2274</v>
      </c>
      <c r="K244" s="11" t="s">
        <v>475</v>
      </c>
      <c r="L244" s="11" t="s">
        <v>2783</v>
      </c>
      <c r="M244" s="21" t="s">
        <v>266</v>
      </c>
      <c r="N244" s="23">
        <v>2111236524</v>
      </c>
      <c r="O244" s="21">
        <v>52.5</v>
      </c>
      <c r="P244" s="24">
        <v>419461863792</v>
      </c>
      <c r="Q244" s="21">
        <v>9949805015</v>
      </c>
      <c r="R244" s="21" t="s">
        <v>2334</v>
      </c>
      <c r="S244" s="25" t="s">
        <v>2335</v>
      </c>
      <c r="T244" s="20" t="s">
        <v>82</v>
      </c>
      <c r="U244" s="20" t="s">
        <v>83</v>
      </c>
      <c r="V244" s="20" t="s">
        <v>45</v>
      </c>
      <c r="W244" s="5">
        <v>515842</v>
      </c>
      <c r="X244" s="49" t="s">
        <v>2203</v>
      </c>
      <c r="Y244" s="32"/>
      <c r="Z244" s="17"/>
      <c r="AA244" s="21" t="s">
        <v>2337</v>
      </c>
      <c r="AB244" s="20" t="s">
        <v>62</v>
      </c>
      <c r="AC244" s="27"/>
    </row>
    <row r="245" spans="1:29" ht="15" customHeight="1">
      <c r="A245" s="5">
        <v>9</v>
      </c>
      <c r="B245" s="20" t="s">
        <v>2338</v>
      </c>
      <c r="C245" s="20" t="s">
        <v>2339</v>
      </c>
      <c r="D245" s="21" t="s">
        <v>2340</v>
      </c>
      <c r="E245" s="20" t="s">
        <v>2341</v>
      </c>
      <c r="F245" s="21" t="s">
        <v>2078</v>
      </c>
      <c r="G245" s="20" t="s">
        <v>33</v>
      </c>
      <c r="H245" s="21" t="s">
        <v>54</v>
      </c>
      <c r="I245" s="9" t="s">
        <v>1962</v>
      </c>
      <c r="J245" s="9" t="s">
        <v>2274</v>
      </c>
      <c r="K245" s="11" t="s">
        <v>475</v>
      </c>
      <c r="L245" s="11" t="s">
        <v>2783</v>
      </c>
      <c r="M245" s="21" t="s">
        <v>266</v>
      </c>
      <c r="N245" s="23">
        <v>2111236223</v>
      </c>
      <c r="O245" s="21">
        <v>63.9</v>
      </c>
      <c r="P245" s="24">
        <v>223713988369</v>
      </c>
      <c r="Q245" s="21">
        <v>7093350507</v>
      </c>
      <c r="R245" s="21" t="s">
        <v>2342</v>
      </c>
      <c r="S245" s="25" t="s">
        <v>2343</v>
      </c>
      <c r="T245" s="20" t="s">
        <v>997</v>
      </c>
      <c r="U245" s="20" t="s">
        <v>44</v>
      </c>
      <c r="V245" s="20" t="s">
        <v>45</v>
      </c>
      <c r="W245" s="5">
        <v>515842</v>
      </c>
      <c r="X245" s="49" t="s">
        <v>2211</v>
      </c>
      <c r="Y245" s="32"/>
      <c r="Z245" s="17"/>
      <c r="AA245" s="21" t="s">
        <v>2345</v>
      </c>
      <c r="AB245" s="20" t="s">
        <v>62</v>
      </c>
      <c r="AC245" s="27"/>
    </row>
    <row r="246" spans="1:29" ht="15" customHeight="1">
      <c r="A246" s="19">
        <v>10</v>
      </c>
      <c r="B246" s="20" t="s">
        <v>2346</v>
      </c>
      <c r="C246" s="20" t="s">
        <v>2347</v>
      </c>
      <c r="D246" s="21" t="s">
        <v>2348</v>
      </c>
      <c r="E246" s="20" t="s">
        <v>2349</v>
      </c>
      <c r="F246" s="21" t="s">
        <v>2350</v>
      </c>
      <c r="G246" s="20" t="s">
        <v>33</v>
      </c>
      <c r="H246" s="21" t="s">
        <v>54</v>
      </c>
      <c r="I246" s="9" t="s">
        <v>1962</v>
      </c>
      <c r="J246" s="9" t="s">
        <v>2274</v>
      </c>
      <c r="K246" s="11" t="s">
        <v>475</v>
      </c>
      <c r="L246" s="11" t="s">
        <v>2783</v>
      </c>
      <c r="M246" s="21" t="s">
        <v>266</v>
      </c>
      <c r="N246" s="23">
        <v>2111237013</v>
      </c>
      <c r="O246" s="21">
        <v>59.7</v>
      </c>
      <c r="P246" s="24">
        <v>923322649184</v>
      </c>
      <c r="Q246" s="21">
        <v>6304002790</v>
      </c>
      <c r="R246" s="21" t="s">
        <v>2351</v>
      </c>
      <c r="S246" s="25" t="s">
        <v>2352</v>
      </c>
      <c r="T246" s="20" t="s">
        <v>871</v>
      </c>
      <c r="U246" s="20" t="s">
        <v>138</v>
      </c>
      <c r="V246" s="20" t="s">
        <v>59</v>
      </c>
      <c r="W246" s="5">
        <v>518396</v>
      </c>
      <c r="X246" s="49" t="s">
        <v>2222</v>
      </c>
      <c r="Y246" s="32"/>
      <c r="Z246" s="17"/>
      <c r="AA246" s="21" t="s">
        <v>2354</v>
      </c>
      <c r="AB246" s="20" t="s">
        <v>62</v>
      </c>
      <c r="AC246" s="27"/>
    </row>
    <row r="247" spans="1:29" ht="15" customHeight="1">
      <c r="A247" s="5">
        <v>11</v>
      </c>
      <c r="B247" s="20" t="s">
        <v>2355</v>
      </c>
      <c r="C247" s="20" t="s">
        <v>2356</v>
      </c>
      <c r="D247" s="21" t="s">
        <v>2357</v>
      </c>
      <c r="E247" s="20" t="s">
        <v>2358</v>
      </c>
      <c r="F247" s="22">
        <v>37961</v>
      </c>
      <c r="G247" s="20" t="s">
        <v>33</v>
      </c>
      <c r="H247" s="21" t="s">
        <v>890</v>
      </c>
      <c r="I247" s="9" t="s">
        <v>1962</v>
      </c>
      <c r="J247" s="9" t="s">
        <v>2274</v>
      </c>
      <c r="K247" s="11" t="s">
        <v>475</v>
      </c>
      <c r="L247" s="11" t="s">
        <v>2783</v>
      </c>
      <c r="M247" s="21" t="s">
        <v>266</v>
      </c>
      <c r="N247" s="23">
        <v>2111237014</v>
      </c>
      <c r="O247" s="21">
        <v>56.2</v>
      </c>
      <c r="P247" s="24">
        <v>476467023918</v>
      </c>
      <c r="Q247" s="21">
        <v>9346679273</v>
      </c>
      <c r="R247" s="21" t="s">
        <v>2359</v>
      </c>
      <c r="S247" s="25" t="s">
        <v>2360</v>
      </c>
      <c r="T247" s="20" t="s">
        <v>82</v>
      </c>
      <c r="U247" s="20" t="s">
        <v>83</v>
      </c>
      <c r="V247" s="20" t="s">
        <v>45</v>
      </c>
      <c r="W247" s="5">
        <v>515842</v>
      </c>
      <c r="X247" s="49" t="s">
        <v>2230</v>
      </c>
      <c r="Y247" s="32"/>
      <c r="Z247" s="17"/>
      <c r="AA247" s="21" t="s">
        <v>2362</v>
      </c>
      <c r="AB247" s="20" t="s">
        <v>62</v>
      </c>
      <c r="AC247" s="27"/>
    </row>
    <row r="248" spans="1:29" ht="15" customHeight="1">
      <c r="A248" s="19">
        <v>12</v>
      </c>
      <c r="B248" s="20" t="s">
        <v>2363</v>
      </c>
      <c r="C248" s="20" t="s">
        <v>2364</v>
      </c>
      <c r="D248" s="21" t="s">
        <v>2365</v>
      </c>
      <c r="E248" s="20" t="s">
        <v>2366</v>
      </c>
      <c r="F248" s="21" t="s">
        <v>2367</v>
      </c>
      <c r="G248" s="20" t="s">
        <v>33</v>
      </c>
      <c r="H248" s="21" t="s">
        <v>113</v>
      </c>
      <c r="I248" s="9" t="s">
        <v>1962</v>
      </c>
      <c r="J248" s="9" t="s">
        <v>2274</v>
      </c>
      <c r="K248" s="11" t="s">
        <v>475</v>
      </c>
      <c r="L248" s="11" t="s">
        <v>2783</v>
      </c>
      <c r="M248" s="21" t="s">
        <v>266</v>
      </c>
      <c r="N248" s="23">
        <v>2111237271</v>
      </c>
      <c r="O248" s="21">
        <v>67.599999999999994</v>
      </c>
      <c r="P248" s="24">
        <v>549140780594</v>
      </c>
      <c r="Q248" s="21">
        <v>9014661190</v>
      </c>
      <c r="R248" s="21" t="s">
        <v>2368</v>
      </c>
      <c r="S248" s="25" t="s">
        <v>2369</v>
      </c>
      <c r="T248" s="20" t="s">
        <v>128</v>
      </c>
      <c r="U248" s="20" t="s">
        <v>128</v>
      </c>
      <c r="V248" s="20" t="s">
        <v>45</v>
      </c>
      <c r="W248" s="5">
        <v>515842</v>
      </c>
      <c r="X248" s="49" t="s">
        <v>2231</v>
      </c>
      <c r="Y248" s="32"/>
      <c r="Z248" s="17"/>
      <c r="AA248" s="21" t="s">
        <v>2371</v>
      </c>
      <c r="AB248" s="20" t="s">
        <v>62</v>
      </c>
      <c r="AC248" s="20">
        <v>2811894291</v>
      </c>
    </row>
    <row r="249" spans="1:29" ht="15" customHeight="1">
      <c r="A249" s="5">
        <v>13</v>
      </c>
      <c r="B249" s="20" t="s">
        <v>2372</v>
      </c>
      <c r="C249" s="20" t="s">
        <v>2373</v>
      </c>
      <c r="D249" s="21" t="s">
        <v>2374</v>
      </c>
      <c r="E249" s="20" t="s">
        <v>2375</v>
      </c>
      <c r="F249" s="22">
        <v>38112</v>
      </c>
      <c r="G249" s="20" t="s">
        <v>368</v>
      </c>
      <c r="H249" s="21" t="s">
        <v>113</v>
      </c>
      <c r="I249" s="9" t="s">
        <v>1962</v>
      </c>
      <c r="J249" s="9" t="s">
        <v>2274</v>
      </c>
      <c r="K249" s="11" t="s">
        <v>475</v>
      </c>
      <c r="L249" s="11" t="s">
        <v>2783</v>
      </c>
      <c r="M249" s="21" t="s">
        <v>266</v>
      </c>
      <c r="N249" s="23">
        <v>2111237301</v>
      </c>
      <c r="O249" s="21">
        <v>85.8</v>
      </c>
      <c r="P249" s="24">
        <v>918823391522</v>
      </c>
      <c r="Q249" s="21">
        <v>8106464218</v>
      </c>
      <c r="R249" s="21" t="s">
        <v>2376</v>
      </c>
      <c r="S249" s="25" t="s">
        <v>2377</v>
      </c>
      <c r="T249" s="20" t="s">
        <v>82</v>
      </c>
      <c r="U249" s="20" t="s">
        <v>83</v>
      </c>
      <c r="V249" s="20" t="s">
        <v>45</v>
      </c>
      <c r="W249" s="5">
        <v>515842</v>
      </c>
      <c r="X249" s="49" t="s">
        <v>2240</v>
      </c>
      <c r="Y249" s="32"/>
      <c r="Z249" s="17"/>
      <c r="AA249" s="21" t="s">
        <v>2379</v>
      </c>
      <c r="AB249" s="20" t="s">
        <v>62</v>
      </c>
      <c r="AC249" s="27"/>
    </row>
    <row r="250" spans="1:29" ht="15" customHeight="1">
      <c r="A250" s="19">
        <v>14</v>
      </c>
      <c r="B250" s="20" t="s">
        <v>2380</v>
      </c>
      <c r="C250" s="20" t="s">
        <v>2381</v>
      </c>
      <c r="D250" s="21" t="s">
        <v>2382</v>
      </c>
      <c r="E250" s="20" t="s">
        <v>2383</v>
      </c>
      <c r="F250" s="21" t="s">
        <v>2384</v>
      </c>
      <c r="G250" s="20" t="s">
        <v>33</v>
      </c>
      <c r="H250" s="21" t="s">
        <v>113</v>
      </c>
      <c r="I250" s="9" t="s">
        <v>1962</v>
      </c>
      <c r="J250" s="9" t="s">
        <v>2274</v>
      </c>
      <c r="K250" s="11" t="s">
        <v>475</v>
      </c>
      <c r="L250" s="11" t="s">
        <v>2783</v>
      </c>
      <c r="M250" s="21" t="s">
        <v>266</v>
      </c>
      <c r="N250" s="23">
        <v>2111236375</v>
      </c>
      <c r="O250" s="21">
        <v>55.8</v>
      </c>
      <c r="P250" s="24">
        <v>930442582435</v>
      </c>
      <c r="Q250" s="21">
        <v>9392516460</v>
      </c>
      <c r="R250" s="21" t="s">
        <v>2385</v>
      </c>
      <c r="S250" s="25" t="s">
        <v>2386</v>
      </c>
      <c r="T250" s="20" t="s">
        <v>734</v>
      </c>
      <c r="U250" s="20" t="s">
        <v>83</v>
      </c>
      <c r="V250" s="20" t="s">
        <v>45</v>
      </c>
      <c r="W250" s="5">
        <v>515842</v>
      </c>
      <c r="X250" s="49" t="s">
        <v>2250</v>
      </c>
      <c r="Y250" s="32"/>
      <c r="Z250" s="17"/>
      <c r="AA250" s="21" t="s">
        <v>2388</v>
      </c>
      <c r="AB250" s="20" t="s">
        <v>62</v>
      </c>
      <c r="AC250" s="27"/>
    </row>
    <row r="251" spans="1:29" ht="15" customHeight="1">
      <c r="A251" s="5">
        <v>15</v>
      </c>
      <c r="B251" s="20" t="s">
        <v>2389</v>
      </c>
      <c r="C251" s="20" t="s">
        <v>2390</v>
      </c>
      <c r="D251" s="21" t="s">
        <v>1804</v>
      </c>
      <c r="E251" s="20" t="s">
        <v>2391</v>
      </c>
      <c r="F251" s="22">
        <v>37876</v>
      </c>
      <c r="G251" s="20" t="s">
        <v>33</v>
      </c>
      <c r="H251" s="21" t="s">
        <v>54</v>
      </c>
      <c r="I251" s="9" t="s">
        <v>1962</v>
      </c>
      <c r="J251" s="9" t="s">
        <v>2274</v>
      </c>
      <c r="K251" s="11" t="s">
        <v>475</v>
      </c>
      <c r="L251" s="11" t="s">
        <v>2783</v>
      </c>
      <c r="M251" s="21" t="s">
        <v>266</v>
      </c>
      <c r="N251" s="23">
        <v>2111236446</v>
      </c>
      <c r="O251" s="21">
        <v>50.9</v>
      </c>
      <c r="P251" s="24">
        <v>576425354709</v>
      </c>
      <c r="Q251" s="21">
        <v>8008143074</v>
      </c>
      <c r="R251" s="21" t="s">
        <v>2392</v>
      </c>
      <c r="S251" s="25" t="s">
        <v>2393</v>
      </c>
      <c r="T251" s="20" t="s">
        <v>82</v>
      </c>
      <c r="U251" s="20" t="s">
        <v>83</v>
      </c>
      <c r="V251" s="20" t="s">
        <v>45</v>
      </c>
      <c r="W251" s="5">
        <v>515842</v>
      </c>
      <c r="X251" s="49" t="s">
        <v>2259</v>
      </c>
      <c r="Y251" s="32"/>
      <c r="Z251" s="17"/>
      <c r="AA251" s="21" t="s">
        <v>2395</v>
      </c>
      <c r="AB251" s="20" t="s">
        <v>62</v>
      </c>
      <c r="AC251" s="27"/>
    </row>
    <row r="252" spans="1:29" ht="15" customHeight="1">
      <c r="A252" s="19">
        <v>16</v>
      </c>
      <c r="B252" s="20" t="s">
        <v>2396</v>
      </c>
      <c r="C252" s="20" t="s">
        <v>2397</v>
      </c>
      <c r="D252" s="21" t="s">
        <v>2398</v>
      </c>
      <c r="E252" s="20" t="s">
        <v>2399</v>
      </c>
      <c r="F252" s="21" t="s">
        <v>2400</v>
      </c>
      <c r="G252" s="20" t="s">
        <v>33</v>
      </c>
      <c r="H252" s="21" t="s">
        <v>54</v>
      </c>
      <c r="I252" s="9" t="s">
        <v>1962</v>
      </c>
      <c r="J252" s="9" t="s">
        <v>2274</v>
      </c>
      <c r="K252" s="11" t="s">
        <v>475</v>
      </c>
      <c r="L252" s="11" t="s">
        <v>2783</v>
      </c>
      <c r="M252" s="21" t="s">
        <v>266</v>
      </c>
      <c r="N252" s="23">
        <v>2111237399</v>
      </c>
      <c r="O252" s="21">
        <v>50.4</v>
      </c>
      <c r="P252" s="24">
        <v>226654305176</v>
      </c>
      <c r="Q252" s="21">
        <v>8367076338</v>
      </c>
      <c r="R252" s="21" t="s">
        <v>2401</v>
      </c>
      <c r="S252" s="25" t="s">
        <v>2402</v>
      </c>
      <c r="T252" s="20" t="s">
        <v>743</v>
      </c>
      <c r="U252" s="20" t="s">
        <v>744</v>
      </c>
      <c r="V252" s="20" t="s">
        <v>59</v>
      </c>
      <c r="W252" s="5">
        <v>518390</v>
      </c>
      <c r="X252" s="49" t="s">
        <v>2268</v>
      </c>
      <c r="Y252" s="32"/>
      <c r="Z252" s="17"/>
      <c r="AA252" s="21" t="s">
        <v>2404</v>
      </c>
      <c r="AB252" s="20" t="s">
        <v>62</v>
      </c>
      <c r="AC252" s="27"/>
    </row>
    <row r="253" spans="1:29" ht="15" customHeight="1">
      <c r="A253" s="5">
        <v>17</v>
      </c>
      <c r="B253" s="20" t="s">
        <v>2405</v>
      </c>
      <c r="C253" s="20" t="s">
        <v>2406</v>
      </c>
      <c r="D253" s="21" t="s">
        <v>2407</v>
      </c>
      <c r="E253" s="20" t="s">
        <v>2408</v>
      </c>
      <c r="F253" s="22">
        <v>37809</v>
      </c>
      <c r="G253" s="20" t="s">
        <v>33</v>
      </c>
      <c r="H253" s="21" t="s">
        <v>54</v>
      </c>
      <c r="I253" s="9" t="s">
        <v>1962</v>
      </c>
      <c r="J253" s="9" t="s">
        <v>2274</v>
      </c>
      <c r="K253" s="11" t="s">
        <v>475</v>
      </c>
      <c r="L253" s="11" t="s">
        <v>2783</v>
      </c>
      <c r="M253" s="25" t="s">
        <v>266</v>
      </c>
      <c r="N253" s="28" t="s">
        <v>2409</v>
      </c>
      <c r="O253" s="21">
        <v>54.8</v>
      </c>
      <c r="P253" s="24">
        <v>438633320121</v>
      </c>
      <c r="Q253" s="21">
        <v>7093407135</v>
      </c>
      <c r="R253" s="21" t="s">
        <v>2410</v>
      </c>
      <c r="S253" s="25" t="s">
        <v>2411</v>
      </c>
      <c r="T253" s="20" t="s">
        <v>128</v>
      </c>
      <c r="U253" s="20" t="s">
        <v>128</v>
      </c>
      <c r="V253" s="20" t="s">
        <v>45</v>
      </c>
      <c r="W253" s="5">
        <v>515801</v>
      </c>
      <c r="X253" s="49" t="s">
        <v>2277</v>
      </c>
      <c r="Y253" s="32"/>
      <c r="Z253" s="17"/>
      <c r="AA253" s="21" t="s">
        <v>2413</v>
      </c>
      <c r="AB253" s="20" t="s">
        <v>62</v>
      </c>
      <c r="AC253" s="27"/>
    </row>
    <row r="254" spans="1:29" ht="15" customHeight="1">
      <c r="A254" s="19">
        <v>18</v>
      </c>
      <c r="B254" s="20" t="s">
        <v>2414</v>
      </c>
      <c r="C254" s="20" t="s">
        <v>2415</v>
      </c>
      <c r="D254" s="21" t="s">
        <v>2416</v>
      </c>
      <c r="E254" s="20" t="s">
        <v>2417</v>
      </c>
      <c r="F254" s="21" t="s">
        <v>2418</v>
      </c>
      <c r="G254" s="20" t="s">
        <v>368</v>
      </c>
      <c r="H254" s="21" t="s">
        <v>54</v>
      </c>
      <c r="I254" s="9" t="s">
        <v>1962</v>
      </c>
      <c r="J254" s="9" t="s">
        <v>2274</v>
      </c>
      <c r="K254" s="11" t="s">
        <v>475</v>
      </c>
      <c r="L254" s="11" t="s">
        <v>2783</v>
      </c>
      <c r="M254" s="21" t="s">
        <v>266</v>
      </c>
      <c r="N254" s="23">
        <v>2111237251</v>
      </c>
      <c r="O254" s="21">
        <v>62.7</v>
      </c>
      <c r="P254" s="24">
        <v>338265948770</v>
      </c>
      <c r="Q254" s="21">
        <v>7702054638</v>
      </c>
      <c r="R254" s="21" t="s">
        <v>2419</v>
      </c>
      <c r="S254" s="25" t="s">
        <v>2420</v>
      </c>
      <c r="T254" s="20" t="s">
        <v>82</v>
      </c>
      <c r="U254" s="20" t="s">
        <v>83</v>
      </c>
      <c r="V254" s="20" t="s">
        <v>45</v>
      </c>
      <c r="W254" s="5">
        <v>515842</v>
      </c>
      <c r="X254" s="49" t="s">
        <v>2285</v>
      </c>
      <c r="Y254" s="32"/>
      <c r="Z254" s="17"/>
      <c r="AA254" s="21" t="s">
        <v>2422</v>
      </c>
      <c r="AB254" s="20" t="s">
        <v>2423</v>
      </c>
      <c r="AC254" s="27"/>
    </row>
    <row r="255" spans="1:29" ht="15" customHeight="1">
      <c r="A255" s="5">
        <v>19</v>
      </c>
      <c r="B255" s="20" t="s">
        <v>2424</v>
      </c>
      <c r="C255" s="20" t="s">
        <v>2425</v>
      </c>
      <c r="D255" s="21" t="s">
        <v>2426</v>
      </c>
      <c r="E255" s="20" t="s">
        <v>2427</v>
      </c>
      <c r="F255" s="21" t="s">
        <v>2428</v>
      </c>
      <c r="G255" s="20" t="s">
        <v>33</v>
      </c>
      <c r="H255" s="21" t="s">
        <v>235</v>
      </c>
      <c r="I255" s="9" t="s">
        <v>1962</v>
      </c>
      <c r="J255" s="9" t="s">
        <v>2274</v>
      </c>
      <c r="K255" s="11" t="s">
        <v>475</v>
      </c>
      <c r="L255" s="11" t="s">
        <v>2783</v>
      </c>
      <c r="M255" s="21" t="s">
        <v>266</v>
      </c>
      <c r="N255" s="23">
        <v>2111219781</v>
      </c>
      <c r="O255" s="21">
        <v>49.9</v>
      </c>
      <c r="P255" s="24">
        <v>512619993968</v>
      </c>
      <c r="Q255" s="21">
        <v>9347229565</v>
      </c>
      <c r="R255" s="21" t="s">
        <v>2429</v>
      </c>
      <c r="S255" s="25" t="s">
        <v>2430</v>
      </c>
      <c r="T255" s="20" t="s">
        <v>2431</v>
      </c>
      <c r="U255" s="20" t="s">
        <v>118</v>
      </c>
      <c r="V255" s="20" t="s">
        <v>45</v>
      </c>
      <c r="W255" s="5">
        <v>515842</v>
      </c>
      <c r="X255" s="49" t="s">
        <v>2293</v>
      </c>
      <c r="Y255" s="32"/>
      <c r="Z255" s="17"/>
      <c r="AA255" s="21" t="s">
        <v>62</v>
      </c>
      <c r="AB255" s="20" t="s">
        <v>62</v>
      </c>
      <c r="AC255" s="27"/>
    </row>
    <row r="256" spans="1:29" ht="15" customHeight="1">
      <c r="A256" s="19">
        <v>20</v>
      </c>
      <c r="B256" s="20" t="s">
        <v>2433</v>
      </c>
      <c r="C256" s="20" t="s">
        <v>2434</v>
      </c>
      <c r="D256" s="21" t="s">
        <v>2435</v>
      </c>
      <c r="E256" s="20" t="s">
        <v>2436</v>
      </c>
      <c r="F256" s="22">
        <v>38078</v>
      </c>
      <c r="G256" s="20" t="s">
        <v>33</v>
      </c>
      <c r="H256" s="21" t="s">
        <v>113</v>
      </c>
      <c r="I256" s="9" t="s">
        <v>1962</v>
      </c>
      <c r="J256" s="9" t="s">
        <v>2274</v>
      </c>
      <c r="K256" s="11" t="s">
        <v>475</v>
      </c>
      <c r="L256" s="11" t="s">
        <v>2783</v>
      </c>
      <c r="M256" s="21" t="s">
        <v>266</v>
      </c>
      <c r="N256" s="23">
        <v>2110233699</v>
      </c>
      <c r="O256" s="21">
        <v>48.7</v>
      </c>
      <c r="P256" s="24">
        <v>627930426994</v>
      </c>
      <c r="Q256" s="21">
        <v>9966273094</v>
      </c>
      <c r="R256" s="21" t="s">
        <v>2437</v>
      </c>
      <c r="S256" s="25" t="s">
        <v>2438</v>
      </c>
      <c r="T256" s="20" t="s">
        <v>2439</v>
      </c>
      <c r="U256" s="20" t="s">
        <v>217</v>
      </c>
      <c r="V256" s="20" t="s">
        <v>59</v>
      </c>
      <c r="W256" s="5">
        <v>518395</v>
      </c>
      <c r="X256" s="49" t="s">
        <v>2302</v>
      </c>
      <c r="Y256" s="32"/>
      <c r="Z256" s="17"/>
      <c r="AA256" s="21" t="s">
        <v>2441</v>
      </c>
      <c r="AB256" s="20" t="s">
        <v>62</v>
      </c>
      <c r="AC256" s="20" t="s">
        <v>2442</v>
      </c>
    </row>
    <row r="257" spans="1:29" ht="15" customHeight="1">
      <c r="A257" s="5">
        <v>21</v>
      </c>
      <c r="B257" s="20" t="s">
        <v>2443</v>
      </c>
      <c r="C257" s="20" t="s">
        <v>2444</v>
      </c>
      <c r="D257" s="21" t="s">
        <v>2445</v>
      </c>
      <c r="E257" s="20" t="s">
        <v>2446</v>
      </c>
      <c r="F257" s="22">
        <v>37207</v>
      </c>
      <c r="G257" s="20" t="s">
        <v>33</v>
      </c>
      <c r="H257" s="21" t="s">
        <v>54</v>
      </c>
      <c r="I257" s="9" t="s">
        <v>1962</v>
      </c>
      <c r="J257" s="9" t="s">
        <v>2274</v>
      </c>
      <c r="K257" s="11" t="s">
        <v>475</v>
      </c>
      <c r="L257" s="11" t="s">
        <v>2783</v>
      </c>
      <c r="M257" s="21" t="s">
        <v>266</v>
      </c>
      <c r="N257" s="23">
        <v>2111236227</v>
      </c>
      <c r="O257" s="21">
        <v>50</v>
      </c>
      <c r="P257" s="24">
        <v>977854411980</v>
      </c>
      <c r="Q257" s="21">
        <v>8186844458</v>
      </c>
      <c r="R257" s="21" t="s">
        <v>2447</v>
      </c>
      <c r="S257" s="21" t="s">
        <v>2448</v>
      </c>
      <c r="T257" s="20" t="s">
        <v>333</v>
      </c>
      <c r="U257" s="20" t="s">
        <v>44</v>
      </c>
      <c r="V257" s="20" t="s">
        <v>45</v>
      </c>
      <c r="W257" s="5">
        <v>515401</v>
      </c>
      <c r="X257" s="49" t="s">
        <v>2311</v>
      </c>
      <c r="Y257" s="32"/>
      <c r="Z257" s="17"/>
      <c r="AA257" s="21" t="s">
        <v>2450</v>
      </c>
      <c r="AB257" s="20" t="s">
        <v>62</v>
      </c>
      <c r="AC257" s="27"/>
    </row>
    <row r="258" spans="1:29" ht="15" customHeight="1">
      <c r="A258" s="5">
        <v>1</v>
      </c>
      <c r="B258" s="6" t="s">
        <v>2451</v>
      </c>
      <c r="C258" s="6" t="s">
        <v>2452</v>
      </c>
      <c r="D258" s="7" t="s">
        <v>2453</v>
      </c>
      <c r="E258" s="6" t="s">
        <v>2454</v>
      </c>
      <c r="F258" s="8">
        <v>38021</v>
      </c>
      <c r="G258" s="6" t="s">
        <v>33</v>
      </c>
      <c r="H258" s="7" t="s">
        <v>113</v>
      </c>
      <c r="I258" s="9" t="s">
        <v>1962</v>
      </c>
      <c r="J258" s="9" t="s">
        <v>2455</v>
      </c>
      <c r="K258" s="11" t="s">
        <v>475</v>
      </c>
      <c r="L258" s="11" t="s">
        <v>2783</v>
      </c>
      <c r="M258" s="7" t="s">
        <v>457</v>
      </c>
      <c r="N258" s="31">
        <v>2111236154</v>
      </c>
      <c r="O258" s="7">
        <v>48.7</v>
      </c>
      <c r="P258" s="14">
        <v>743917127300</v>
      </c>
      <c r="Q258" s="7">
        <v>8897502721</v>
      </c>
      <c r="R258" s="7" t="s">
        <v>2456</v>
      </c>
      <c r="S258" s="12" t="s">
        <v>2457</v>
      </c>
      <c r="T258" s="7" t="s">
        <v>117</v>
      </c>
      <c r="U258" s="6" t="s">
        <v>118</v>
      </c>
      <c r="V258" s="6" t="s">
        <v>45</v>
      </c>
      <c r="W258" s="5">
        <v>515842</v>
      </c>
      <c r="X258" s="49" t="s">
        <v>2320</v>
      </c>
      <c r="Y258" s="32"/>
      <c r="Z258" s="17"/>
      <c r="AA258" s="7" t="s">
        <v>2459</v>
      </c>
      <c r="AB258" s="6" t="s">
        <v>2460</v>
      </c>
      <c r="AC258" s="6" t="s">
        <v>2461</v>
      </c>
    </row>
    <row r="259" spans="1:29" ht="15" customHeight="1">
      <c r="A259" s="19">
        <v>2</v>
      </c>
      <c r="B259" s="20" t="s">
        <v>2462</v>
      </c>
      <c r="C259" s="20" t="s">
        <v>2463</v>
      </c>
      <c r="D259" s="21" t="s">
        <v>2464</v>
      </c>
      <c r="E259" s="20" t="s">
        <v>2465</v>
      </c>
      <c r="F259" s="22">
        <v>37685</v>
      </c>
      <c r="G259" s="20" t="s">
        <v>368</v>
      </c>
      <c r="H259" s="21" t="s">
        <v>113</v>
      </c>
      <c r="I259" s="9" t="s">
        <v>1962</v>
      </c>
      <c r="J259" s="9" t="s">
        <v>2455</v>
      </c>
      <c r="K259" s="11" t="s">
        <v>475</v>
      </c>
      <c r="L259" s="11" t="s">
        <v>2783</v>
      </c>
      <c r="M259" s="21" t="s">
        <v>457</v>
      </c>
      <c r="N259" s="23">
        <v>2011235965</v>
      </c>
      <c r="O259" s="21">
        <v>79.099999999999994</v>
      </c>
      <c r="P259" s="24">
        <v>953984000675</v>
      </c>
      <c r="Q259" s="21">
        <v>9014612727</v>
      </c>
      <c r="R259" s="21" t="s">
        <v>2466</v>
      </c>
      <c r="S259" s="21" t="s">
        <v>2467</v>
      </c>
      <c r="T259" s="21" t="s">
        <v>128</v>
      </c>
      <c r="U259" s="20" t="s">
        <v>128</v>
      </c>
      <c r="V259" s="20" t="s">
        <v>45</v>
      </c>
      <c r="W259" s="5">
        <v>515801</v>
      </c>
      <c r="X259" s="49" t="s">
        <v>2328</v>
      </c>
      <c r="Y259" s="32"/>
      <c r="Z259" s="17"/>
      <c r="AA259" s="21" t="s">
        <v>2469</v>
      </c>
      <c r="AB259" s="20" t="s">
        <v>2470</v>
      </c>
      <c r="AC259" s="20" t="s">
        <v>2471</v>
      </c>
    </row>
    <row r="260" spans="1:29" ht="15" customHeight="1">
      <c r="A260" s="5">
        <v>3</v>
      </c>
      <c r="B260" s="20" t="s">
        <v>2473</v>
      </c>
      <c r="C260" s="20" t="s">
        <v>2474</v>
      </c>
      <c r="D260" s="7" t="s">
        <v>2475</v>
      </c>
      <c r="E260" s="6" t="s">
        <v>2476</v>
      </c>
      <c r="F260" s="22">
        <v>37900</v>
      </c>
      <c r="G260" s="20" t="s">
        <v>368</v>
      </c>
      <c r="H260" s="21" t="s">
        <v>890</v>
      </c>
      <c r="I260" s="9" t="s">
        <v>1962</v>
      </c>
      <c r="J260" s="9" t="s">
        <v>2455</v>
      </c>
      <c r="K260" s="11" t="s">
        <v>475</v>
      </c>
      <c r="L260" s="11" t="s">
        <v>2783</v>
      </c>
      <c r="M260" s="7" t="s">
        <v>457</v>
      </c>
      <c r="N260" s="31">
        <v>2111237519</v>
      </c>
      <c r="O260" s="21">
        <v>74.099999999999994</v>
      </c>
      <c r="P260" s="14">
        <v>696072860852</v>
      </c>
      <c r="Q260" s="21">
        <v>9502412815</v>
      </c>
      <c r="R260" s="7" t="s">
        <v>2477</v>
      </c>
      <c r="S260" s="12" t="s">
        <v>2478</v>
      </c>
      <c r="T260" s="6" t="s">
        <v>694</v>
      </c>
      <c r="U260" s="6" t="s">
        <v>118</v>
      </c>
      <c r="V260" s="6" t="s">
        <v>45</v>
      </c>
      <c r="W260" s="5">
        <v>515842</v>
      </c>
      <c r="X260" s="49" t="s">
        <v>2336</v>
      </c>
      <c r="Y260" s="32"/>
      <c r="Z260" s="17"/>
      <c r="AA260" s="7" t="s">
        <v>2480</v>
      </c>
      <c r="AB260" s="6" t="s">
        <v>2481</v>
      </c>
      <c r="AC260" s="6">
        <v>2816986698</v>
      </c>
    </row>
    <row r="261" spans="1:29" ht="15" customHeight="1">
      <c r="A261" s="19">
        <v>4</v>
      </c>
      <c r="B261" s="20" t="s">
        <v>2482</v>
      </c>
      <c r="C261" s="20" t="s">
        <v>2483</v>
      </c>
      <c r="D261" s="21" t="s">
        <v>2484</v>
      </c>
      <c r="E261" s="20" t="s">
        <v>2485</v>
      </c>
      <c r="F261" s="21" t="s">
        <v>2486</v>
      </c>
      <c r="G261" s="20" t="s">
        <v>368</v>
      </c>
      <c r="H261" s="21" t="s">
        <v>295</v>
      </c>
      <c r="I261" s="9" t="s">
        <v>1962</v>
      </c>
      <c r="J261" s="9" t="s">
        <v>2455</v>
      </c>
      <c r="K261" s="11" t="s">
        <v>475</v>
      </c>
      <c r="L261" s="11" t="s">
        <v>2783</v>
      </c>
      <c r="M261" s="25" t="s">
        <v>2487</v>
      </c>
      <c r="N261" s="28" t="s">
        <v>2488</v>
      </c>
      <c r="O261" s="21">
        <v>80.56</v>
      </c>
      <c r="P261" s="24">
        <v>235213279915</v>
      </c>
      <c r="Q261" s="21">
        <v>8106898025</v>
      </c>
      <c r="R261" s="21" t="s">
        <v>2489</v>
      </c>
      <c r="S261" s="25" t="s">
        <v>2490</v>
      </c>
      <c r="T261" s="20" t="s">
        <v>128</v>
      </c>
      <c r="U261" s="20" t="s">
        <v>128</v>
      </c>
      <c r="V261" s="20" t="s">
        <v>45</v>
      </c>
      <c r="W261" s="5">
        <v>515801</v>
      </c>
      <c r="X261" s="49" t="s">
        <v>2344</v>
      </c>
      <c r="Y261" s="32"/>
      <c r="Z261" s="17"/>
      <c r="AA261" s="21" t="s">
        <v>2492</v>
      </c>
      <c r="AB261" s="20" t="s">
        <v>62</v>
      </c>
      <c r="AC261" s="27"/>
    </row>
    <row r="262" spans="1:29" ht="15" customHeight="1">
      <c r="A262" s="5">
        <v>5</v>
      </c>
      <c r="B262" s="20" t="s">
        <v>2493</v>
      </c>
      <c r="C262" s="20" t="s">
        <v>2494</v>
      </c>
      <c r="D262" s="21" t="s">
        <v>2495</v>
      </c>
      <c r="E262" s="20" t="s">
        <v>2496</v>
      </c>
      <c r="F262" s="21" t="s">
        <v>2497</v>
      </c>
      <c r="G262" s="20" t="s">
        <v>368</v>
      </c>
      <c r="H262" s="21" t="s">
        <v>890</v>
      </c>
      <c r="I262" s="9" t="s">
        <v>1962</v>
      </c>
      <c r="J262" s="9" t="s">
        <v>2455</v>
      </c>
      <c r="K262" s="11" t="s">
        <v>475</v>
      </c>
      <c r="L262" s="11" t="s">
        <v>2783</v>
      </c>
      <c r="M262" s="21" t="s">
        <v>457</v>
      </c>
      <c r="N262" s="23">
        <v>2111236184</v>
      </c>
      <c r="O262" s="21">
        <v>58.8</v>
      </c>
      <c r="P262" s="24">
        <v>946013219836</v>
      </c>
      <c r="Q262" s="21">
        <v>6303440448</v>
      </c>
      <c r="R262" s="21" t="s">
        <v>2498</v>
      </c>
      <c r="S262" s="25" t="s">
        <v>2499</v>
      </c>
      <c r="T262" s="20" t="s">
        <v>734</v>
      </c>
      <c r="U262" s="20" t="s">
        <v>83</v>
      </c>
      <c r="V262" s="20" t="s">
        <v>45</v>
      </c>
      <c r="W262" s="5">
        <v>515842</v>
      </c>
      <c r="X262" s="49" t="s">
        <v>2353</v>
      </c>
      <c r="Y262" s="32"/>
      <c r="Z262" s="17"/>
      <c r="AA262" s="21" t="s">
        <v>2501</v>
      </c>
      <c r="AB262" s="20" t="s">
        <v>62</v>
      </c>
      <c r="AC262" s="20" t="s">
        <v>2502</v>
      </c>
    </row>
    <row r="263" spans="1:29" ht="15" customHeight="1">
      <c r="A263" s="19">
        <v>6</v>
      </c>
      <c r="B263" s="20" t="s">
        <v>2503</v>
      </c>
      <c r="C263" s="20" t="s">
        <v>2504</v>
      </c>
      <c r="D263" s="21" t="s">
        <v>2505</v>
      </c>
      <c r="E263" s="20" t="s">
        <v>2506</v>
      </c>
      <c r="F263" s="21" t="s">
        <v>512</v>
      </c>
      <c r="G263" s="20" t="s">
        <v>368</v>
      </c>
      <c r="H263" s="21" t="s">
        <v>54</v>
      </c>
      <c r="I263" s="9" t="s">
        <v>1962</v>
      </c>
      <c r="J263" s="9" t="s">
        <v>2455</v>
      </c>
      <c r="K263" s="11" t="s">
        <v>475</v>
      </c>
      <c r="L263" s="11" t="s">
        <v>2783</v>
      </c>
      <c r="M263" s="21" t="s">
        <v>457</v>
      </c>
      <c r="N263" s="23">
        <v>2111237217</v>
      </c>
      <c r="O263" s="21">
        <v>69.599999999999994</v>
      </c>
      <c r="P263" s="24">
        <v>706353875310</v>
      </c>
      <c r="Q263" s="21">
        <v>7981631137</v>
      </c>
      <c r="R263" s="21" t="s">
        <v>2507</v>
      </c>
      <c r="S263" s="25" t="s">
        <v>2508</v>
      </c>
      <c r="T263" s="20" t="s">
        <v>734</v>
      </c>
      <c r="U263" s="20" t="s">
        <v>83</v>
      </c>
      <c r="V263" s="20" t="s">
        <v>45</v>
      </c>
      <c r="W263" s="5">
        <v>515842</v>
      </c>
      <c r="X263" s="49" t="s">
        <v>2361</v>
      </c>
      <c r="Y263" s="32"/>
      <c r="Z263" s="17"/>
      <c r="AA263" s="21" t="s">
        <v>2510</v>
      </c>
      <c r="AB263" s="20" t="s">
        <v>2511</v>
      </c>
      <c r="AC263" s="20" t="s">
        <v>2512</v>
      </c>
    </row>
    <row r="264" spans="1:29" ht="15" customHeight="1">
      <c r="A264" s="5">
        <v>7</v>
      </c>
      <c r="B264" s="20" t="s">
        <v>2513</v>
      </c>
      <c r="C264" s="20" t="s">
        <v>2514</v>
      </c>
      <c r="D264" s="21" t="s">
        <v>2515</v>
      </c>
      <c r="E264" s="20" t="s">
        <v>2516</v>
      </c>
      <c r="F264" s="21" t="s">
        <v>1236</v>
      </c>
      <c r="G264" s="20" t="s">
        <v>33</v>
      </c>
      <c r="H264" s="21" t="s">
        <v>113</v>
      </c>
      <c r="I264" s="9" t="s">
        <v>1962</v>
      </c>
      <c r="J264" s="9" t="s">
        <v>2455</v>
      </c>
      <c r="K264" s="11" t="s">
        <v>475</v>
      </c>
      <c r="L264" s="11" t="s">
        <v>2783</v>
      </c>
      <c r="M264" s="21" t="s">
        <v>457</v>
      </c>
      <c r="N264" s="23">
        <v>2111236190</v>
      </c>
      <c r="O264" s="21">
        <v>64.400000000000006</v>
      </c>
      <c r="P264" s="24">
        <v>283593433058</v>
      </c>
      <c r="Q264" s="21">
        <v>9347973102</v>
      </c>
      <c r="R264" s="21" t="s">
        <v>2517</v>
      </c>
      <c r="S264" s="25" t="s">
        <v>2518</v>
      </c>
      <c r="T264" s="20" t="s">
        <v>997</v>
      </c>
      <c r="U264" s="20" t="s">
        <v>44</v>
      </c>
      <c r="V264" s="20" t="s">
        <v>45</v>
      </c>
      <c r="W264" s="5">
        <v>515842</v>
      </c>
      <c r="X264" s="49" t="s">
        <v>2370</v>
      </c>
      <c r="Y264" s="32"/>
      <c r="Z264" s="17"/>
      <c r="AA264" s="21" t="s">
        <v>2520</v>
      </c>
      <c r="AB264" s="20" t="s">
        <v>2521</v>
      </c>
      <c r="AC264" s="27"/>
    </row>
    <row r="265" spans="1:29" ht="15" customHeight="1">
      <c r="A265" s="19">
        <v>8</v>
      </c>
      <c r="B265" s="20" t="s">
        <v>2522</v>
      </c>
      <c r="C265" s="20" t="s">
        <v>2523</v>
      </c>
      <c r="D265" s="21" t="s">
        <v>2524</v>
      </c>
      <c r="E265" s="20" t="s">
        <v>2525</v>
      </c>
      <c r="F265" s="21" t="s">
        <v>2526</v>
      </c>
      <c r="G265" s="20" t="s">
        <v>33</v>
      </c>
      <c r="H265" s="21" t="s">
        <v>54</v>
      </c>
      <c r="I265" s="9" t="s">
        <v>1962</v>
      </c>
      <c r="J265" s="9" t="s">
        <v>2455</v>
      </c>
      <c r="K265" s="11" t="s">
        <v>475</v>
      </c>
      <c r="L265" s="11" t="s">
        <v>2783</v>
      </c>
      <c r="M265" s="21" t="s">
        <v>457</v>
      </c>
      <c r="N265" s="23">
        <v>2111236192</v>
      </c>
      <c r="O265" s="21">
        <v>70.3</v>
      </c>
      <c r="P265" s="24">
        <v>234864827927</v>
      </c>
      <c r="Q265" s="21">
        <v>8978092125</v>
      </c>
      <c r="R265" s="21" t="s">
        <v>1290</v>
      </c>
      <c r="S265" s="25" t="s">
        <v>2527</v>
      </c>
      <c r="T265" s="20" t="s">
        <v>83</v>
      </c>
      <c r="U265" s="20" t="s">
        <v>83</v>
      </c>
      <c r="V265" s="20" t="s">
        <v>45</v>
      </c>
      <c r="W265" s="5">
        <v>515832</v>
      </c>
      <c r="X265" s="49" t="s">
        <v>2378</v>
      </c>
      <c r="Y265" s="32"/>
      <c r="Z265" s="17"/>
      <c r="AA265" s="21" t="s">
        <v>2529</v>
      </c>
      <c r="AB265" s="20" t="s">
        <v>62</v>
      </c>
      <c r="AC265" s="27"/>
    </row>
    <row r="266" spans="1:29" ht="15" customHeight="1">
      <c r="A266" s="5">
        <v>9</v>
      </c>
      <c r="B266" s="20" t="s">
        <v>2530</v>
      </c>
      <c r="C266" s="20" t="s">
        <v>2531</v>
      </c>
      <c r="D266" s="21" t="s">
        <v>2532</v>
      </c>
      <c r="E266" s="20" t="s">
        <v>2533</v>
      </c>
      <c r="F266" s="21" t="s">
        <v>2534</v>
      </c>
      <c r="G266" s="20" t="s">
        <v>33</v>
      </c>
      <c r="H266" s="21" t="s">
        <v>113</v>
      </c>
      <c r="I266" s="9" t="s">
        <v>1962</v>
      </c>
      <c r="J266" s="9" t="s">
        <v>2455</v>
      </c>
      <c r="K266" s="11" t="s">
        <v>475</v>
      </c>
      <c r="L266" s="11" t="s">
        <v>2783</v>
      </c>
      <c r="M266" s="21" t="s">
        <v>457</v>
      </c>
      <c r="N266" s="23">
        <v>2111237229</v>
      </c>
      <c r="O266" s="21">
        <v>47.3</v>
      </c>
      <c r="P266" s="24">
        <v>748546921871</v>
      </c>
      <c r="Q266" s="21">
        <v>8247213692</v>
      </c>
      <c r="R266" s="21" t="s">
        <v>2535</v>
      </c>
      <c r="S266" s="25" t="s">
        <v>2536</v>
      </c>
      <c r="T266" s="20" t="s">
        <v>117</v>
      </c>
      <c r="U266" s="20" t="s">
        <v>118</v>
      </c>
      <c r="V266" s="20" t="s">
        <v>45</v>
      </c>
      <c r="W266" s="5">
        <v>515842</v>
      </c>
      <c r="X266" s="49" t="s">
        <v>2387</v>
      </c>
      <c r="Y266" s="32"/>
      <c r="Z266" s="17"/>
      <c r="AA266" s="21" t="s">
        <v>2538</v>
      </c>
      <c r="AB266" s="20" t="s">
        <v>62</v>
      </c>
      <c r="AC266" s="27"/>
    </row>
    <row r="267" spans="1:29" ht="15" customHeight="1">
      <c r="A267" s="19">
        <v>10</v>
      </c>
      <c r="B267" s="20" t="s">
        <v>2539</v>
      </c>
      <c r="C267" s="20" t="s">
        <v>2540</v>
      </c>
      <c r="D267" s="21" t="s">
        <v>2541</v>
      </c>
      <c r="E267" s="20" t="s">
        <v>2542</v>
      </c>
      <c r="F267" s="21" t="s">
        <v>2543</v>
      </c>
      <c r="G267" s="20" t="s">
        <v>33</v>
      </c>
      <c r="H267" s="21" t="s">
        <v>113</v>
      </c>
      <c r="I267" s="9" t="s">
        <v>1962</v>
      </c>
      <c r="J267" s="9" t="s">
        <v>2455</v>
      </c>
      <c r="K267" s="11" t="s">
        <v>475</v>
      </c>
      <c r="L267" s="11" t="s">
        <v>2783</v>
      </c>
      <c r="M267" s="21" t="s">
        <v>457</v>
      </c>
      <c r="N267" s="23">
        <v>2111236898</v>
      </c>
      <c r="O267" s="21">
        <v>61.7</v>
      </c>
      <c r="P267" s="24">
        <v>555282821915</v>
      </c>
      <c r="Q267" s="21">
        <v>7013945011</v>
      </c>
      <c r="R267" s="21" t="s">
        <v>2544</v>
      </c>
      <c r="S267" s="25" t="s">
        <v>2545</v>
      </c>
      <c r="T267" s="20" t="s">
        <v>1442</v>
      </c>
      <c r="U267" s="20" t="s">
        <v>744</v>
      </c>
      <c r="V267" s="20" t="s">
        <v>59</v>
      </c>
      <c r="W267" s="5">
        <v>518385</v>
      </c>
      <c r="X267" s="49" t="s">
        <v>2394</v>
      </c>
      <c r="Y267" s="39"/>
      <c r="Z267" s="38"/>
      <c r="AA267" s="21" t="s">
        <v>2547</v>
      </c>
      <c r="AB267" s="20" t="s">
        <v>2548</v>
      </c>
      <c r="AC267" s="27"/>
    </row>
    <row r="268" spans="1:29" ht="15" customHeight="1">
      <c r="A268" s="5">
        <v>11</v>
      </c>
      <c r="B268" s="20" t="s">
        <v>2551</v>
      </c>
      <c r="C268" s="20" t="s">
        <v>2552</v>
      </c>
      <c r="D268" s="21" t="s">
        <v>2553</v>
      </c>
      <c r="E268" s="20" t="s">
        <v>2554</v>
      </c>
      <c r="F268" s="21" t="s">
        <v>2555</v>
      </c>
      <c r="G268" s="20" t="s">
        <v>368</v>
      </c>
      <c r="H268" s="21" t="s">
        <v>295</v>
      </c>
      <c r="I268" s="9" t="s">
        <v>1962</v>
      </c>
      <c r="J268" s="9" t="s">
        <v>2455</v>
      </c>
      <c r="K268" s="11" t="s">
        <v>475</v>
      </c>
      <c r="L268" s="11" t="s">
        <v>2783</v>
      </c>
      <c r="M268" s="21" t="s">
        <v>457</v>
      </c>
      <c r="N268" s="23">
        <v>2111236873</v>
      </c>
      <c r="O268" s="21">
        <v>73.8</v>
      </c>
      <c r="P268" s="24">
        <v>230790567655</v>
      </c>
      <c r="Q268" s="21">
        <v>9959175693</v>
      </c>
      <c r="R268" s="21" t="s">
        <v>2556</v>
      </c>
      <c r="S268" s="21" t="s">
        <v>2557</v>
      </c>
      <c r="T268" s="20" t="s">
        <v>128</v>
      </c>
      <c r="U268" s="20" t="s">
        <v>128</v>
      </c>
      <c r="V268" s="20" t="s">
        <v>45</v>
      </c>
      <c r="W268" s="5">
        <v>515801</v>
      </c>
      <c r="X268" s="49" t="s">
        <v>2403</v>
      </c>
      <c r="Y268" s="32"/>
      <c r="Z268" s="17"/>
      <c r="AA268" s="21" t="s">
        <v>2559</v>
      </c>
      <c r="AB268" s="20" t="s">
        <v>2560</v>
      </c>
      <c r="AC268" s="20" t="s">
        <v>2561</v>
      </c>
    </row>
    <row r="269" spans="1:29" ht="15" customHeight="1">
      <c r="A269" s="19">
        <v>12</v>
      </c>
      <c r="B269" s="20" t="s">
        <v>2562</v>
      </c>
      <c r="C269" s="20" t="s">
        <v>2563</v>
      </c>
      <c r="D269" s="21" t="s">
        <v>2564</v>
      </c>
      <c r="E269" s="20" t="s">
        <v>2565</v>
      </c>
      <c r="F269" s="22">
        <v>37356</v>
      </c>
      <c r="G269" s="20" t="s">
        <v>33</v>
      </c>
      <c r="H269" s="21" t="s">
        <v>113</v>
      </c>
      <c r="I269" s="9" t="s">
        <v>1962</v>
      </c>
      <c r="J269" s="9" t="s">
        <v>2455</v>
      </c>
      <c r="K269" s="11" t="s">
        <v>475</v>
      </c>
      <c r="L269" s="11" t="s">
        <v>2783</v>
      </c>
      <c r="M269" s="21" t="s">
        <v>457</v>
      </c>
      <c r="N269" s="23">
        <v>2111236194</v>
      </c>
      <c r="O269" s="21">
        <v>53.2</v>
      </c>
      <c r="P269" s="24">
        <v>707916311288</v>
      </c>
      <c r="Q269" s="21">
        <v>9347580058</v>
      </c>
      <c r="R269" s="21" t="s">
        <v>2566</v>
      </c>
      <c r="S269" s="25" t="s">
        <v>2567</v>
      </c>
      <c r="T269" s="20" t="s">
        <v>117</v>
      </c>
      <c r="U269" s="20" t="s">
        <v>118</v>
      </c>
      <c r="V269" s="20" t="s">
        <v>45</v>
      </c>
      <c r="W269" s="5">
        <v>515842</v>
      </c>
      <c r="X269" s="49" t="s">
        <v>2412</v>
      </c>
      <c r="Y269" s="39"/>
      <c r="Z269" s="46"/>
      <c r="AA269" s="21" t="s">
        <v>2569</v>
      </c>
      <c r="AB269" s="20" t="s">
        <v>62</v>
      </c>
      <c r="AC269" s="20" t="s">
        <v>2570</v>
      </c>
    </row>
    <row r="270" spans="1:29" ht="15" customHeight="1">
      <c r="A270" s="5">
        <v>13</v>
      </c>
      <c r="B270" s="20" t="s">
        <v>2571</v>
      </c>
      <c r="C270" s="20" t="s">
        <v>2572</v>
      </c>
      <c r="D270" s="21" t="s">
        <v>2573</v>
      </c>
      <c r="E270" s="20" t="s">
        <v>2574</v>
      </c>
      <c r="F270" s="22">
        <v>37632</v>
      </c>
      <c r="G270" s="20" t="s">
        <v>33</v>
      </c>
      <c r="H270" s="21" t="s">
        <v>113</v>
      </c>
      <c r="I270" s="9" t="s">
        <v>1962</v>
      </c>
      <c r="J270" s="9" t="s">
        <v>2455</v>
      </c>
      <c r="K270" s="11" t="s">
        <v>475</v>
      </c>
      <c r="L270" s="11" t="s">
        <v>2783</v>
      </c>
      <c r="M270" s="21" t="s">
        <v>457</v>
      </c>
      <c r="N270" s="23">
        <v>2111236478</v>
      </c>
      <c r="O270" s="21">
        <v>46.4</v>
      </c>
      <c r="P270" s="24">
        <v>821672309483</v>
      </c>
      <c r="Q270" s="21">
        <v>9014455357</v>
      </c>
      <c r="R270" s="21" t="s">
        <v>2575</v>
      </c>
      <c r="S270" s="25" t="s">
        <v>2576</v>
      </c>
      <c r="T270" s="20" t="s">
        <v>117</v>
      </c>
      <c r="U270" s="20" t="s">
        <v>118</v>
      </c>
      <c r="V270" s="20" t="s">
        <v>45</v>
      </c>
      <c r="W270" s="5">
        <v>515842</v>
      </c>
      <c r="X270" s="49" t="s">
        <v>2421</v>
      </c>
      <c r="Y270" s="32"/>
      <c r="Z270" s="17"/>
      <c r="AA270" s="21" t="s">
        <v>2578</v>
      </c>
      <c r="AB270" s="20" t="s">
        <v>62</v>
      </c>
      <c r="AC270" s="20" t="s">
        <v>2579</v>
      </c>
    </row>
    <row r="271" spans="1:29" ht="15" customHeight="1">
      <c r="A271" s="19">
        <v>14</v>
      </c>
      <c r="B271" s="20" t="s">
        <v>2583</v>
      </c>
      <c r="C271" s="20" t="s">
        <v>2584</v>
      </c>
      <c r="D271" s="21" t="s">
        <v>2585</v>
      </c>
      <c r="E271" s="20" t="s">
        <v>2586</v>
      </c>
      <c r="F271" s="22">
        <v>37078</v>
      </c>
      <c r="G271" s="20" t="s">
        <v>368</v>
      </c>
      <c r="H271" s="21" t="s">
        <v>173</v>
      </c>
      <c r="I271" s="9" t="s">
        <v>1962</v>
      </c>
      <c r="J271" s="9" t="s">
        <v>2455</v>
      </c>
      <c r="K271" s="11" t="s">
        <v>475</v>
      </c>
      <c r="L271" s="11" t="s">
        <v>2783</v>
      </c>
      <c r="M271" s="21" t="s">
        <v>457</v>
      </c>
      <c r="N271" s="23">
        <v>2011235287</v>
      </c>
      <c r="O271" s="21">
        <v>41.5</v>
      </c>
      <c r="P271" s="24">
        <v>341617729814</v>
      </c>
      <c r="Q271" s="21">
        <v>8088740991</v>
      </c>
      <c r="R271" s="21" t="s">
        <v>2587</v>
      </c>
      <c r="S271" s="25" t="s">
        <v>2588</v>
      </c>
      <c r="T271" s="20" t="s">
        <v>128</v>
      </c>
      <c r="U271" s="20" t="s">
        <v>128</v>
      </c>
      <c r="V271" s="20" t="s">
        <v>45</v>
      </c>
      <c r="W271" s="5">
        <v>515801</v>
      </c>
      <c r="X271" s="49" t="s">
        <v>2432</v>
      </c>
      <c r="Y271" s="32"/>
      <c r="Z271" s="17"/>
      <c r="AA271" s="21" t="s">
        <v>2590</v>
      </c>
      <c r="AB271" s="20" t="s">
        <v>2591</v>
      </c>
      <c r="AC271" s="27"/>
    </row>
    <row r="272" spans="1:29" ht="15" customHeight="1">
      <c r="A272" s="5">
        <v>1</v>
      </c>
      <c r="B272" s="6" t="s">
        <v>2592</v>
      </c>
      <c r="C272" s="6" t="s">
        <v>2593</v>
      </c>
      <c r="D272" s="7" t="s">
        <v>2594</v>
      </c>
      <c r="E272" s="6" t="s">
        <v>2595</v>
      </c>
      <c r="F272" s="8">
        <v>37267</v>
      </c>
      <c r="G272" s="6" t="s">
        <v>368</v>
      </c>
      <c r="H272" s="7" t="s">
        <v>54</v>
      </c>
      <c r="I272" s="9" t="s">
        <v>1962</v>
      </c>
      <c r="J272" s="9" t="s">
        <v>2596</v>
      </c>
      <c r="K272" s="11" t="s">
        <v>475</v>
      </c>
      <c r="L272" s="11" t="s">
        <v>2783</v>
      </c>
      <c r="M272" s="7" t="s">
        <v>723</v>
      </c>
      <c r="N272" s="31">
        <v>2111512199</v>
      </c>
      <c r="O272" s="7">
        <v>52.6</v>
      </c>
      <c r="P272" s="14">
        <v>998534328087</v>
      </c>
      <c r="Q272" s="7">
        <v>7702983991</v>
      </c>
      <c r="R272" s="7" t="s">
        <v>2597</v>
      </c>
      <c r="S272" s="12" t="s">
        <v>2598</v>
      </c>
      <c r="T272" s="7" t="s">
        <v>118</v>
      </c>
      <c r="U272" s="6" t="s">
        <v>118</v>
      </c>
      <c r="V272" s="6" t="s">
        <v>45</v>
      </c>
      <c r="W272" s="5">
        <v>515870</v>
      </c>
      <c r="X272" s="49" t="s">
        <v>2440</v>
      </c>
      <c r="Y272" s="32"/>
      <c r="Z272" s="17"/>
      <c r="AA272" s="7" t="s">
        <v>2599</v>
      </c>
      <c r="AB272" s="6" t="s">
        <v>2600</v>
      </c>
      <c r="AC272" s="18"/>
    </row>
    <row r="273" spans="1:29" ht="15" customHeight="1">
      <c r="A273" s="19">
        <v>2</v>
      </c>
      <c r="B273" s="20" t="s">
        <v>2601</v>
      </c>
      <c r="C273" s="20" t="s">
        <v>2602</v>
      </c>
      <c r="D273" s="21" t="s">
        <v>2603</v>
      </c>
      <c r="E273" s="20" t="s">
        <v>2604</v>
      </c>
      <c r="F273" s="22">
        <v>37418</v>
      </c>
      <c r="G273" s="20" t="s">
        <v>368</v>
      </c>
      <c r="H273" s="21" t="s">
        <v>113</v>
      </c>
      <c r="I273" s="9" t="s">
        <v>1962</v>
      </c>
      <c r="J273" s="9" t="s">
        <v>2596</v>
      </c>
      <c r="K273" s="11" t="s">
        <v>475</v>
      </c>
      <c r="L273" s="11" t="s">
        <v>2783</v>
      </c>
      <c r="M273" s="21" t="s">
        <v>457</v>
      </c>
      <c r="N273" s="23">
        <v>2011235181</v>
      </c>
      <c r="O273" s="21">
        <v>79.900000000000006</v>
      </c>
      <c r="P273" s="24">
        <v>811891662079</v>
      </c>
      <c r="Q273" s="21">
        <v>9502280030</v>
      </c>
      <c r="R273" s="21" t="s">
        <v>2605</v>
      </c>
      <c r="S273" s="25" t="s">
        <v>2606</v>
      </c>
      <c r="T273" s="21" t="s">
        <v>82</v>
      </c>
      <c r="U273" s="20" t="s">
        <v>83</v>
      </c>
      <c r="V273" s="20" t="s">
        <v>45</v>
      </c>
      <c r="W273" s="5">
        <v>515842</v>
      </c>
      <c r="X273" s="49" t="s">
        <v>2449</v>
      </c>
      <c r="Y273" s="32"/>
      <c r="Z273" s="17"/>
      <c r="AA273" s="21" t="s">
        <v>2607</v>
      </c>
      <c r="AB273" s="20" t="s">
        <v>62</v>
      </c>
      <c r="AC273" s="27"/>
    </row>
    <row r="274" spans="1:29" ht="15" customHeight="1">
      <c r="A274" s="5">
        <v>3</v>
      </c>
      <c r="B274" s="20" t="s">
        <v>2608</v>
      </c>
      <c r="C274" s="20" t="s">
        <v>2609</v>
      </c>
      <c r="D274" s="21" t="s">
        <v>2610</v>
      </c>
      <c r="E274" s="20" t="s">
        <v>2611</v>
      </c>
      <c r="F274" s="22">
        <v>38083</v>
      </c>
      <c r="G274" s="20" t="s">
        <v>368</v>
      </c>
      <c r="H274" s="21" t="s">
        <v>34</v>
      </c>
      <c r="I274" s="9" t="s">
        <v>1962</v>
      </c>
      <c r="J274" s="9" t="s">
        <v>2596</v>
      </c>
      <c r="K274" s="11" t="s">
        <v>475</v>
      </c>
      <c r="L274" s="11" t="s">
        <v>2783</v>
      </c>
      <c r="M274" s="21" t="s">
        <v>457</v>
      </c>
      <c r="N274" s="23">
        <v>2111235954</v>
      </c>
      <c r="O274" s="21">
        <v>49.4</v>
      </c>
      <c r="P274" s="24">
        <v>821861425503</v>
      </c>
      <c r="Q274" s="21">
        <v>9642162369</v>
      </c>
      <c r="R274" s="21" t="s">
        <v>2612</v>
      </c>
      <c r="S274" s="25" t="s">
        <v>2613</v>
      </c>
      <c r="T274" s="21" t="s">
        <v>44</v>
      </c>
      <c r="U274" s="20" t="s">
        <v>44</v>
      </c>
      <c r="V274" s="20" t="s">
        <v>45</v>
      </c>
      <c r="W274" s="5">
        <v>515801</v>
      </c>
      <c r="X274" s="49" t="s">
        <v>2458</v>
      </c>
      <c r="Y274" s="32"/>
      <c r="Z274" s="17"/>
      <c r="AA274" s="21" t="s">
        <v>2614</v>
      </c>
      <c r="AB274" s="20" t="s">
        <v>62</v>
      </c>
      <c r="AC274" s="20">
        <v>2807434544</v>
      </c>
    </row>
    <row r="275" spans="1:29" ht="15" customHeight="1">
      <c r="A275" s="19">
        <v>4</v>
      </c>
      <c r="B275" s="20" t="s">
        <v>2615</v>
      </c>
      <c r="C275" s="20" t="s">
        <v>2616</v>
      </c>
      <c r="D275" s="21" t="s">
        <v>2617</v>
      </c>
      <c r="E275" s="20" t="s">
        <v>2618</v>
      </c>
      <c r="F275" s="22">
        <v>37683</v>
      </c>
      <c r="G275" s="20" t="s">
        <v>368</v>
      </c>
      <c r="H275" s="21" t="s">
        <v>34</v>
      </c>
      <c r="I275" s="9" t="s">
        <v>1962</v>
      </c>
      <c r="J275" s="9" t="s">
        <v>2596</v>
      </c>
      <c r="K275" s="11" t="s">
        <v>475</v>
      </c>
      <c r="L275" s="11" t="s">
        <v>2783</v>
      </c>
      <c r="M275" s="25" t="s">
        <v>457</v>
      </c>
      <c r="N275" s="28" t="s">
        <v>2619</v>
      </c>
      <c r="O275" s="21">
        <v>46.3</v>
      </c>
      <c r="P275" s="24">
        <v>527924710654</v>
      </c>
      <c r="Q275" s="21">
        <v>9398840021</v>
      </c>
      <c r="R275" s="21" t="s">
        <v>2612</v>
      </c>
      <c r="S275" s="25" t="s">
        <v>2620</v>
      </c>
      <c r="T275" s="21" t="s">
        <v>82</v>
      </c>
      <c r="U275" s="20" t="s">
        <v>83</v>
      </c>
      <c r="V275" s="20" t="s">
        <v>45</v>
      </c>
      <c r="W275" s="5">
        <v>515842</v>
      </c>
      <c r="X275" s="49" t="s">
        <v>2468</v>
      </c>
      <c r="Y275" s="32"/>
      <c r="Z275" s="17"/>
      <c r="AA275" s="21" t="s">
        <v>2621</v>
      </c>
      <c r="AB275" s="20" t="s">
        <v>2622</v>
      </c>
      <c r="AC275" s="20" t="s">
        <v>2623</v>
      </c>
    </row>
    <row r="276" spans="1:29" ht="15" customHeight="1">
      <c r="A276" s="5">
        <v>5</v>
      </c>
      <c r="B276" s="20" t="s">
        <v>2624</v>
      </c>
      <c r="C276" s="20" t="s">
        <v>2625</v>
      </c>
      <c r="D276" s="21" t="s">
        <v>2626</v>
      </c>
      <c r="E276" s="20" t="s">
        <v>2627</v>
      </c>
      <c r="F276" s="21" t="s">
        <v>2628</v>
      </c>
      <c r="G276" s="20" t="s">
        <v>33</v>
      </c>
      <c r="H276" s="21" t="s">
        <v>113</v>
      </c>
      <c r="I276" s="9" t="s">
        <v>1962</v>
      </c>
      <c r="J276" s="9" t="s">
        <v>2596</v>
      </c>
      <c r="K276" s="11" t="s">
        <v>475</v>
      </c>
      <c r="L276" s="11" t="s">
        <v>2783</v>
      </c>
      <c r="M276" s="21" t="s">
        <v>457</v>
      </c>
      <c r="N276" s="23">
        <v>2011235976</v>
      </c>
      <c r="O276" s="21">
        <v>51.5</v>
      </c>
      <c r="P276" s="24">
        <v>204902824814</v>
      </c>
      <c r="Q276" s="21">
        <v>8309261940</v>
      </c>
      <c r="R276" s="21" t="s">
        <v>2629</v>
      </c>
      <c r="S276" s="25" t="s">
        <v>2630</v>
      </c>
      <c r="T276" s="21" t="s">
        <v>44</v>
      </c>
      <c r="U276" s="20" t="s">
        <v>44</v>
      </c>
      <c r="V276" s="20" t="s">
        <v>45</v>
      </c>
      <c r="W276" s="5">
        <v>515803</v>
      </c>
      <c r="X276" s="49" t="s">
        <v>2472</v>
      </c>
      <c r="Y276" s="32"/>
      <c r="Z276" s="17"/>
      <c r="AA276" s="21" t="s">
        <v>2631</v>
      </c>
      <c r="AB276" s="20" t="s">
        <v>62</v>
      </c>
      <c r="AC276" s="20" t="s">
        <v>2632</v>
      </c>
    </row>
    <row r="277" spans="1:29" ht="15" customHeight="1">
      <c r="A277" s="19">
        <v>6</v>
      </c>
      <c r="B277" s="20" t="s">
        <v>2633</v>
      </c>
      <c r="C277" s="20" t="s">
        <v>2634</v>
      </c>
      <c r="D277" s="21" t="s">
        <v>2635</v>
      </c>
      <c r="E277" s="20" t="s">
        <v>2636</v>
      </c>
      <c r="F277" s="21" t="s">
        <v>2637</v>
      </c>
      <c r="G277" s="20" t="s">
        <v>368</v>
      </c>
      <c r="H277" s="21" t="s">
        <v>34</v>
      </c>
      <c r="I277" s="9" t="s">
        <v>1962</v>
      </c>
      <c r="J277" s="9" t="s">
        <v>2596</v>
      </c>
      <c r="K277" s="11" t="s">
        <v>475</v>
      </c>
      <c r="L277" s="11" t="s">
        <v>2783</v>
      </c>
      <c r="M277" s="21" t="s">
        <v>457</v>
      </c>
      <c r="N277" s="23">
        <v>2111236316</v>
      </c>
      <c r="O277" s="21">
        <v>44.3</v>
      </c>
      <c r="P277" s="24">
        <v>988263050442</v>
      </c>
      <c r="Q277" s="21">
        <v>8374724011</v>
      </c>
      <c r="R277" s="21" t="s">
        <v>2612</v>
      </c>
      <c r="S277" s="25" t="s">
        <v>2638</v>
      </c>
      <c r="T277" s="21" t="s">
        <v>44</v>
      </c>
      <c r="U277" s="20" t="s">
        <v>44</v>
      </c>
      <c r="V277" s="20" t="s">
        <v>45</v>
      </c>
      <c r="W277" s="5">
        <v>515801</v>
      </c>
      <c r="X277" s="49" t="s">
        <v>2479</v>
      </c>
      <c r="Y277" s="32"/>
      <c r="Z277" s="17"/>
      <c r="AA277" s="21" t="s">
        <v>2639</v>
      </c>
      <c r="AB277" s="20" t="s">
        <v>2640</v>
      </c>
      <c r="AC277" s="20" t="s">
        <v>2641</v>
      </c>
    </row>
    <row r="278" spans="1:29" ht="15" customHeight="1">
      <c r="A278" s="5">
        <v>7</v>
      </c>
      <c r="B278" s="20" t="s">
        <v>2642</v>
      </c>
      <c r="C278" s="20" t="s">
        <v>2643</v>
      </c>
      <c r="D278" s="21" t="s">
        <v>2644</v>
      </c>
      <c r="E278" s="20" t="s">
        <v>2645</v>
      </c>
      <c r="F278" s="22">
        <v>37960</v>
      </c>
      <c r="G278" s="20" t="s">
        <v>368</v>
      </c>
      <c r="H278" s="21" t="s">
        <v>235</v>
      </c>
      <c r="I278" s="9" t="s">
        <v>1962</v>
      </c>
      <c r="J278" s="9" t="s">
        <v>2596</v>
      </c>
      <c r="K278" s="11" t="s">
        <v>475</v>
      </c>
      <c r="L278" s="11" t="s">
        <v>2783</v>
      </c>
      <c r="M278" s="21" t="s">
        <v>457</v>
      </c>
      <c r="N278" s="23">
        <v>2111237402</v>
      </c>
      <c r="O278" s="21">
        <v>69.099999999999994</v>
      </c>
      <c r="P278" s="24">
        <v>216620567042</v>
      </c>
      <c r="Q278" s="21">
        <v>8125603865</v>
      </c>
      <c r="R278" s="21" t="s">
        <v>2646</v>
      </c>
      <c r="S278" s="25" t="s">
        <v>2647</v>
      </c>
      <c r="T278" s="21" t="s">
        <v>44</v>
      </c>
      <c r="U278" s="20" t="s">
        <v>44</v>
      </c>
      <c r="V278" s="20" t="s">
        <v>45</v>
      </c>
      <c r="W278" s="5">
        <v>515801</v>
      </c>
      <c r="X278" s="49" t="s">
        <v>2491</v>
      </c>
      <c r="Y278" s="32"/>
      <c r="Z278" s="17"/>
      <c r="AA278" s="21" t="s">
        <v>62</v>
      </c>
      <c r="AB278" s="20" t="s">
        <v>62</v>
      </c>
      <c r="AC278" s="27"/>
    </row>
    <row r="279" spans="1:29" ht="15" customHeight="1">
      <c r="A279" s="19">
        <v>8</v>
      </c>
      <c r="B279" s="20" t="s">
        <v>2648</v>
      </c>
      <c r="C279" s="20" t="s">
        <v>2649</v>
      </c>
      <c r="D279" s="21" t="s">
        <v>2650</v>
      </c>
      <c r="E279" s="20" t="s">
        <v>2651</v>
      </c>
      <c r="F279" s="22">
        <v>38326</v>
      </c>
      <c r="G279" s="20" t="s">
        <v>368</v>
      </c>
      <c r="H279" s="21" t="s">
        <v>295</v>
      </c>
      <c r="I279" s="9" t="s">
        <v>1962</v>
      </c>
      <c r="J279" s="9" t="s">
        <v>2596</v>
      </c>
      <c r="K279" s="11" t="s">
        <v>475</v>
      </c>
      <c r="L279" s="11" t="s">
        <v>2783</v>
      </c>
      <c r="M279" s="21" t="s">
        <v>457</v>
      </c>
      <c r="N279" s="23">
        <v>2111236464</v>
      </c>
      <c r="O279" s="21">
        <v>68</v>
      </c>
      <c r="P279" s="24">
        <v>226428801240</v>
      </c>
      <c r="Q279" s="21">
        <v>9441643317</v>
      </c>
      <c r="R279" s="21" t="s">
        <v>2652</v>
      </c>
      <c r="S279" s="25" t="s">
        <v>2653</v>
      </c>
      <c r="T279" s="21" t="s">
        <v>128</v>
      </c>
      <c r="U279" s="20" t="s">
        <v>128</v>
      </c>
      <c r="V279" s="20" t="s">
        <v>45</v>
      </c>
      <c r="W279" s="5">
        <v>515801</v>
      </c>
      <c r="X279" s="49" t="s">
        <v>2500</v>
      </c>
      <c r="Y279" s="32"/>
      <c r="Z279" s="17"/>
      <c r="AA279" s="21" t="s">
        <v>2654</v>
      </c>
      <c r="AB279" s="20" t="s">
        <v>2655</v>
      </c>
      <c r="AC279" s="20">
        <v>2804393909</v>
      </c>
    </row>
    <row r="280" spans="1:29" ht="15" customHeight="1">
      <c r="A280" s="5">
        <v>9</v>
      </c>
      <c r="B280" s="20" t="s">
        <v>2656</v>
      </c>
      <c r="C280" s="20" t="s">
        <v>2657</v>
      </c>
      <c r="D280" s="21" t="s">
        <v>2658</v>
      </c>
      <c r="E280" s="20" t="s">
        <v>2659</v>
      </c>
      <c r="F280" s="22">
        <v>37780</v>
      </c>
      <c r="G280" s="20" t="s">
        <v>368</v>
      </c>
      <c r="H280" s="21" t="s">
        <v>54</v>
      </c>
      <c r="I280" s="9" t="s">
        <v>1962</v>
      </c>
      <c r="J280" s="9" t="s">
        <v>2596</v>
      </c>
      <c r="K280" s="11" t="s">
        <v>475</v>
      </c>
      <c r="L280" s="11" t="s">
        <v>2783</v>
      </c>
      <c r="M280" s="21" t="s">
        <v>457</v>
      </c>
      <c r="N280" s="23">
        <v>2111237567</v>
      </c>
      <c r="O280" s="21">
        <v>63.2</v>
      </c>
      <c r="P280" s="24">
        <v>216601882040</v>
      </c>
      <c r="Q280" s="21">
        <v>8374807988</v>
      </c>
      <c r="R280" s="21" t="s">
        <v>2660</v>
      </c>
      <c r="S280" s="25" t="s">
        <v>2661</v>
      </c>
      <c r="T280" s="21" t="s">
        <v>44</v>
      </c>
      <c r="U280" s="20" t="s">
        <v>44</v>
      </c>
      <c r="V280" s="20" t="s">
        <v>45</v>
      </c>
      <c r="W280" s="5">
        <v>515801</v>
      </c>
      <c r="X280" s="49" t="s">
        <v>2509</v>
      </c>
      <c r="Y280" s="32"/>
      <c r="Z280" s="17"/>
      <c r="AA280" s="21" t="s">
        <v>2662</v>
      </c>
      <c r="AB280" s="20" t="s">
        <v>2663</v>
      </c>
      <c r="AC280" s="20">
        <v>2805403535</v>
      </c>
    </row>
    <row r="281" spans="1:29" ht="15" customHeight="1">
      <c r="A281" s="5">
        <v>1</v>
      </c>
      <c r="B281" s="6" t="s">
        <v>2664</v>
      </c>
      <c r="C281" s="6" t="s">
        <v>2665</v>
      </c>
      <c r="D281" s="7" t="s">
        <v>2666</v>
      </c>
      <c r="E281" s="6" t="s">
        <v>2667</v>
      </c>
      <c r="F281" s="8">
        <v>37264</v>
      </c>
      <c r="G281" s="6" t="s">
        <v>368</v>
      </c>
      <c r="H281" s="7" t="s">
        <v>295</v>
      </c>
      <c r="I281" s="9" t="s">
        <v>1962</v>
      </c>
      <c r="J281" s="9" t="s">
        <v>2668</v>
      </c>
      <c r="K281" s="11" t="s">
        <v>475</v>
      </c>
      <c r="L281" s="11" t="s">
        <v>2783</v>
      </c>
      <c r="M281" s="7" t="s">
        <v>114</v>
      </c>
      <c r="N281" s="31">
        <v>1911511873</v>
      </c>
      <c r="O281" s="7">
        <v>70.3</v>
      </c>
      <c r="P281" s="14">
        <v>993598881785</v>
      </c>
      <c r="Q281" s="7">
        <v>9505268026</v>
      </c>
      <c r="R281" s="7" t="s">
        <v>2669</v>
      </c>
      <c r="S281" s="12" t="s">
        <v>2670</v>
      </c>
      <c r="T281" s="7" t="s">
        <v>1442</v>
      </c>
      <c r="U281" s="6" t="s">
        <v>744</v>
      </c>
      <c r="V281" s="6" t="s">
        <v>59</v>
      </c>
      <c r="W281" s="5">
        <v>518385</v>
      </c>
      <c r="X281" s="49" t="s">
        <v>2519</v>
      </c>
      <c r="Y281" s="32"/>
      <c r="Z281" s="17"/>
      <c r="AA281" s="7" t="s">
        <v>2671</v>
      </c>
      <c r="AB281" s="6" t="s">
        <v>2672</v>
      </c>
      <c r="AC281" s="18"/>
    </row>
    <row r="282" spans="1:29" ht="15" customHeight="1">
      <c r="A282" s="19">
        <v>2</v>
      </c>
      <c r="B282" s="20" t="s">
        <v>2673</v>
      </c>
      <c r="C282" s="20" t="s">
        <v>2674</v>
      </c>
      <c r="D282" s="21" t="s">
        <v>2675</v>
      </c>
      <c r="E282" s="20" t="s">
        <v>2676</v>
      </c>
      <c r="F282" s="21" t="s">
        <v>2677</v>
      </c>
      <c r="G282" s="20" t="s">
        <v>33</v>
      </c>
      <c r="H282" s="21" t="s">
        <v>34</v>
      </c>
      <c r="I282" s="9" t="s">
        <v>1962</v>
      </c>
      <c r="J282" s="9" t="s">
        <v>2668</v>
      </c>
      <c r="K282" s="11" t="s">
        <v>475</v>
      </c>
      <c r="L282" s="11" t="s">
        <v>2783</v>
      </c>
      <c r="M282" s="21" t="s">
        <v>457</v>
      </c>
      <c r="N282" s="23">
        <v>2111232791</v>
      </c>
      <c r="O282" s="21">
        <v>44.8</v>
      </c>
      <c r="P282" s="24">
        <v>815256077587</v>
      </c>
      <c r="Q282" s="21">
        <v>9121258610</v>
      </c>
      <c r="R282" s="21" t="s">
        <v>2678</v>
      </c>
      <c r="S282" s="25" t="s">
        <v>2679</v>
      </c>
      <c r="T282" s="21" t="s">
        <v>118</v>
      </c>
      <c r="U282" s="20" t="s">
        <v>118</v>
      </c>
      <c r="V282" s="20" t="s">
        <v>45</v>
      </c>
      <c r="W282" s="5">
        <v>515870</v>
      </c>
      <c r="X282" s="49" t="s">
        <v>2528</v>
      </c>
      <c r="Y282" s="32"/>
      <c r="Z282" s="17"/>
      <c r="AA282" s="21" t="s">
        <v>2680</v>
      </c>
      <c r="AB282" s="20" t="s">
        <v>62</v>
      </c>
      <c r="AC282" s="27"/>
    </row>
    <row r="283" spans="1:29" ht="15" customHeight="1">
      <c r="A283" s="5">
        <v>3</v>
      </c>
      <c r="B283" s="20" t="s">
        <v>2681</v>
      </c>
      <c r="C283" s="20" t="s">
        <v>2682</v>
      </c>
      <c r="D283" s="21" t="s">
        <v>2683</v>
      </c>
      <c r="E283" s="20" t="s">
        <v>2684</v>
      </c>
      <c r="F283" s="22">
        <v>38266</v>
      </c>
      <c r="G283" s="20" t="s">
        <v>33</v>
      </c>
      <c r="H283" s="21" t="s">
        <v>890</v>
      </c>
      <c r="I283" s="9" t="s">
        <v>1962</v>
      </c>
      <c r="J283" s="9" t="s">
        <v>2668</v>
      </c>
      <c r="K283" s="11" t="s">
        <v>475</v>
      </c>
      <c r="L283" s="11" t="s">
        <v>2783</v>
      </c>
      <c r="M283" s="21" t="s">
        <v>457</v>
      </c>
      <c r="N283" s="23">
        <v>2111237605</v>
      </c>
      <c r="O283" s="21">
        <v>42.3</v>
      </c>
      <c r="P283" s="24">
        <v>854548934221</v>
      </c>
      <c r="Q283" s="21">
        <v>6304228289</v>
      </c>
      <c r="R283" s="21" t="s">
        <v>2685</v>
      </c>
      <c r="S283" s="25" t="s">
        <v>2686</v>
      </c>
      <c r="T283" s="21" t="s">
        <v>734</v>
      </c>
      <c r="U283" s="20" t="s">
        <v>83</v>
      </c>
      <c r="V283" s="20" t="s">
        <v>45</v>
      </c>
      <c r="W283" s="5">
        <v>515842</v>
      </c>
      <c r="X283" s="49" t="s">
        <v>2537</v>
      </c>
      <c r="Y283" s="32"/>
      <c r="Z283" s="17"/>
      <c r="AA283" s="21" t="s">
        <v>2687</v>
      </c>
      <c r="AB283" s="20" t="s">
        <v>62</v>
      </c>
      <c r="AC283" s="20">
        <v>2803922276</v>
      </c>
    </row>
    <row r="284" spans="1:29" ht="15" customHeight="1">
      <c r="A284" s="19">
        <v>4</v>
      </c>
      <c r="B284" s="20" t="s">
        <v>2688</v>
      </c>
      <c r="C284" s="20" t="s">
        <v>2689</v>
      </c>
      <c r="D284" s="21" t="s">
        <v>2690</v>
      </c>
      <c r="E284" s="20" t="s">
        <v>2691</v>
      </c>
      <c r="F284" s="22">
        <v>37844</v>
      </c>
      <c r="G284" s="20" t="s">
        <v>33</v>
      </c>
      <c r="H284" s="21" t="s">
        <v>54</v>
      </c>
      <c r="I284" s="9" t="s">
        <v>1962</v>
      </c>
      <c r="J284" s="9" t="s">
        <v>2668</v>
      </c>
      <c r="K284" s="11" t="s">
        <v>475</v>
      </c>
      <c r="L284" s="11" t="s">
        <v>2783</v>
      </c>
      <c r="M284" s="21" t="s">
        <v>457</v>
      </c>
      <c r="N284" s="23">
        <v>2111236157</v>
      </c>
      <c r="O284" s="21">
        <v>48</v>
      </c>
      <c r="P284" s="24">
        <v>242147237494</v>
      </c>
      <c r="Q284" s="21">
        <v>8121132219</v>
      </c>
      <c r="R284" s="21" t="s">
        <v>2692</v>
      </c>
      <c r="S284" s="25" t="s">
        <v>2693</v>
      </c>
      <c r="T284" s="21" t="s">
        <v>44</v>
      </c>
      <c r="U284" s="20" t="s">
        <v>44</v>
      </c>
      <c r="V284" s="20" t="s">
        <v>45</v>
      </c>
      <c r="W284" s="5">
        <v>515801</v>
      </c>
      <c r="X284" s="49" t="s">
        <v>2546</v>
      </c>
      <c r="Y284" s="32"/>
      <c r="Z284" s="17"/>
      <c r="AA284" s="21" t="s">
        <v>2694</v>
      </c>
      <c r="AB284" s="20" t="s">
        <v>2695</v>
      </c>
      <c r="AC284" s="20">
        <v>2819336310</v>
      </c>
    </row>
    <row r="285" spans="1:29" ht="15" customHeight="1">
      <c r="A285" s="5">
        <v>5</v>
      </c>
      <c r="B285" s="20" t="s">
        <v>2696</v>
      </c>
      <c r="C285" s="20" t="s">
        <v>2697</v>
      </c>
      <c r="D285" s="21" t="s">
        <v>2698</v>
      </c>
      <c r="E285" s="20" t="s">
        <v>2699</v>
      </c>
      <c r="F285" s="21" t="s">
        <v>1875</v>
      </c>
      <c r="G285" s="20" t="s">
        <v>368</v>
      </c>
      <c r="H285" s="21" t="s">
        <v>54</v>
      </c>
      <c r="I285" s="9" t="s">
        <v>1962</v>
      </c>
      <c r="J285" s="9" t="s">
        <v>2668</v>
      </c>
      <c r="K285" s="11" t="s">
        <v>475</v>
      </c>
      <c r="L285" s="11" t="s">
        <v>2783</v>
      </c>
      <c r="M285" s="21" t="s">
        <v>457</v>
      </c>
      <c r="N285" s="23">
        <v>2111236903</v>
      </c>
      <c r="O285" s="21">
        <v>48.8</v>
      </c>
      <c r="P285" s="24">
        <v>768083351521</v>
      </c>
      <c r="Q285" s="21">
        <v>9550477119</v>
      </c>
      <c r="R285" s="21" t="s">
        <v>2700</v>
      </c>
      <c r="S285" s="25" t="s">
        <v>2701</v>
      </c>
      <c r="T285" s="21" t="s">
        <v>128</v>
      </c>
      <c r="U285" s="20" t="s">
        <v>128</v>
      </c>
      <c r="V285" s="20" t="s">
        <v>45</v>
      </c>
      <c r="W285" s="5">
        <v>515801</v>
      </c>
      <c r="X285" s="49" t="s">
        <v>2549</v>
      </c>
      <c r="Y285" s="32"/>
      <c r="Z285" s="17"/>
      <c r="AA285" s="21" t="s">
        <v>2702</v>
      </c>
      <c r="AB285" s="20" t="s">
        <v>62</v>
      </c>
      <c r="AC285" s="27"/>
    </row>
    <row r="286" spans="1:29" ht="15" customHeight="1">
      <c r="A286" s="19">
        <v>6</v>
      </c>
      <c r="B286" s="20" t="s">
        <v>2703</v>
      </c>
      <c r="C286" s="20" t="s">
        <v>2704</v>
      </c>
      <c r="D286" s="21" t="s">
        <v>2705</v>
      </c>
      <c r="E286" s="20" t="s">
        <v>2706</v>
      </c>
      <c r="F286" s="21" t="s">
        <v>1827</v>
      </c>
      <c r="G286" s="20" t="s">
        <v>33</v>
      </c>
      <c r="H286" s="21" t="s">
        <v>34</v>
      </c>
      <c r="I286" s="9" t="s">
        <v>1962</v>
      </c>
      <c r="J286" s="9" t="s">
        <v>2668</v>
      </c>
      <c r="K286" s="11" t="s">
        <v>475</v>
      </c>
      <c r="L286" s="11" t="s">
        <v>2783</v>
      </c>
      <c r="M286" s="21" t="s">
        <v>457</v>
      </c>
      <c r="N286" s="23">
        <v>2111236388</v>
      </c>
      <c r="O286" s="21">
        <v>44.5</v>
      </c>
      <c r="P286" s="24">
        <v>723644215786</v>
      </c>
      <c r="Q286" s="21">
        <v>7893139670</v>
      </c>
      <c r="R286" s="21" t="s">
        <v>2707</v>
      </c>
      <c r="S286" s="25" t="s">
        <v>2708</v>
      </c>
      <c r="T286" s="21" t="s">
        <v>694</v>
      </c>
      <c r="U286" s="20" t="s">
        <v>118</v>
      </c>
      <c r="V286" s="20" t="s">
        <v>45</v>
      </c>
      <c r="W286" s="5">
        <v>515842</v>
      </c>
      <c r="X286" s="49" t="s">
        <v>2550</v>
      </c>
      <c r="Y286" s="32"/>
      <c r="Z286" s="30"/>
      <c r="AA286" s="21" t="s">
        <v>2709</v>
      </c>
      <c r="AB286" s="20" t="s">
        <v>62</v>
      </c>
      <c r="AC286" s="27"/>
    </row>
    <row r="287" spans="1:29" ht="15" customHeight="1">
      <c r="A287" s="5">
        <v>7</v>
      </c>
      <c r="B287" s="20" t="s">
        <v>2710</v>
      </c>
      <c r="C287" s="20" t="s">
        <v>2711</v>
      </c>
      <c r="D287" s="21" t="s">
        <v>2712</v>
      </c>
      <c r="E287" s="20" t="s">
        <v>2713</v>
      </c>
      <c r="F287" s="22">
        <v>38142</v>
      </c>
      <c r="G287" s="20" t="s">
        <v>33</v>
      </c>
      <c r="H287" s="21" t="s">
        <v>54</v>
      </c>
      <c r="I287" s="9" t="s">
        <v>1962</v>
      </c>
      <c r="J287" s="9" t="s">
        <v>2668</v>
      </c>
      <c r="K287" s="11" t="s">
        <v>475</v>
      </c>
      <c r="L287" s="11" t="s">
        <v>2783</v>
      </c>
      <c r="M287" s="21" t="s">
        <v>457</v>
      </c>
      <c r="N287" s="23">
        <v>2111233056</v>
      </c>
      <c r="O287" s="21">
        <v>48</v>
      </c>
      <c r="P287" s="24">
        <v>212359330473</v>
      </c>
      <c r="Q287" s="21">
        <v>7989733692</v>
      </c>
      <c r="R287" s="21" t="s">
        <v>2714</v>
      </c>
      <c r="S287" s="25" t="s">
        <v>1789</v>
      </c>
      <c r="T287" s="21" t="s">
        <v>2715</v>
      </c>
      <c r="U287" s="20" t="s">
        <v>118</v>
      </c>
      <c r="V287" s="20" t="s">
        <v>45</v>
      </c>
      <c r="W287" s="5">
        <v>515812</v>
      </c>
      <c r="X287" s="49" t="s">
        <v>2558</v>
      </c>
      <c r="Y287" s="32"/>
      <c r="Z287" s="17"/>
      <c r="AA287" s="21" t="s">
        <v>2716</v>
      </c>
      <c r="AB287" s="20" t="s">
        <v>62</v>
      </c>
      <c r="AC287" s="20">
        <v>2804595343</v>
      </c>
    </row>
    <row r="288" spans="1:29" ht="15" customHeight="1">
      <c r="A288" s="19">
        <v>8</v>
      </c>
      <c r="B288" s="20" t="s">
        <v>2717</v>
      </c>
      <c r="C288" s="20" t="s">
        <v>2718</v>
      </c>
      <c r="D288" s="21" t="s">
        <v>2719</v>
      </c>
      <c r="E288" s="20" t="s">
        <v>2720</v>
      </c>
      <c r="F288" s="22">
        <v>37871</v>
      </c>
      <c r="G288" s="20" t="s">
        <v>368</v>
      </c>
      <c r="H288" s="21" t="s">
        <v>295</v>
      </c>
      <c r="I288" s="9" t="s">
        <v>1962</v>
      </c>
      <c r="J288" s="9" t="s">
        <v>2668</v>
      </c>
      <c r="K288" s="11" t="s">
        <v>475</v>
      </c>
      <c r="L288" s="11" t="s">
        <v>2783</v>
      </c>
      <c r="M288" s="21" t="s">
        <v>114</v>
      </c>
      <c r="N288" s="23">
        <v>2111512171</v>
      </c>
      <c r="O288" s="21">
        <v>71.099999999999994</v>
      </c>
      <c r="P288" s="24">
        <v>387805069365</v>
      </c>
      <c r="Q288" s="21">
        <v>8317553344</v>
      </c>
      <c r="R288" s="21" t="s">
        <v>2721</v>
      </c>
      <c r="S288" s="25" t="s">
        <v>2722</v>
      </c>
      <c r="T288" s="21" t="s">
        <v>44</v>
      </c>
      <c r="U288" s="20" t="s">
        <v>44</v>
      </c>
      <c r="V288" s="20" t="s">
        <v>45</v>
      </c>
      <c r="W288" s="5">
        <v>515801</v>
      </c>
      <c r="X288" s="49" t="s">
        <v>2568</v>
      </c>
      <c r="Y288" s="32"/>
      <c r="Z288" s="47"/>
      <c r="AA288" s="21" t="s">
        <v>2723</v>
      </c>
      <c r="AB288" s="20" t="s">
        <v>62</v>
      </c>
      <c r="AC288" s="27"/>
    </row>
    <row r="289" spans="1:29" ht="15" customHeight="1">
      <c r="A289" s="5">
        <v>9</v>
      </c>
      <c r="B289" s="20" t="s">
        <v>2724</v>
      </c>
      <c r="C289" s="20" t="s">
        <v>2725</v>
      </c>
      <c r="D289" s="21" t="s">
        <v>2207</v>
      </c>
      <c r="E289" s="20" t="s">
        <v>2726</v>
      </c>
      <c r="F289" s="21" t="s">
        <v>2727</v>
      </c>
      <c r="G289" s="20" t="s">
        <v>368</v>
      </c>
      <c r="H289" s="21" t="s">
        <v>295</v>
      </c>
      <c r="I289" s="9" t="s">
        <v>1962</v>
      </c>
      <c r="J289" s="9" t="s">
        <v>2668</v>
      </c>
      <c r="K289" s="11" t="s">
        <v>475</v>
      </c>
      <c r="L289" s="11" t="s">
        <v>2783</v>
      </c>
      <c r="M289" s="21" t="s">
        <v>114</v>
      </c>
      <c r="N289" s="23">
        <v>2011511894</v>
      </c>
      <c r="O289" s="21">
        <v>82.9</v>
      </c>
      <c r="P289" s="24">
        <v>579007472211</v>
      </c>
      <c r="Q289" s="21">
        <v>9100633887</v>
      </c>
      <c r="R289" s="21" t="s">
        <v>2011</v>
      </c>
      <c r="S289" s="25" t="s">
        <v>2012</v>
      </c>
      <c r="T289" s="21" t="s">
        <v>1112</v>
      </c>
      <c r="U289" s="20" t="s">
        <v>83</v>
      </c>
      <c r="V289" s="20" t="s">
        <v>45</v>
      </c>
      <c r="W289" s="5">
        <v>515832</v>
      </c>
      <c r="X289" s="49" t="s">
        <v>2577</v>
      </c>
      <c r="Y289" s="32"/>
      <c r="Z289" s="17"/>
      <c r="AA289" s="21" t="s">
        <v>2728</v>
      </c>
      <c r="AB289" s="20" t="s">
        <v>2729</v>
      </c>
      <c r="AC289" s="20">
        <v>2818657364</v>
      </c>
    </row>
    <row r="290" spans="1:29" ht="15" customHeight="1">
      <c r="A290" s="19">
        <v>10</v>
      </c>
      <c r="B290" s="20" t="s">
        <v>2730</v>
      </c>
      <c r="C290" s="20" t="s">
        <v>2731</v>
      </c>
      <c r="D290" s="21" t="s">
        <v>2732</v>
      </c>
      <c r="E290" s="20" t="s">
        <v>2733</v>
      </c>
      <c r="F290" s="21" t="s">
        <v>2734</v>
      </c>
      <c r="G290" s="20" t="s">
        <v>368</v>
      </c>
      <c r="H290" s="21" t="s">
        <v>295</v>
      </c>
      <c r="I290" s="9" t="s">
        <v>1962</v>
      </c>
      <c r="J290" s="9" t="s">
        <v>2668</v>
      </c>
      <c r="K290" s="11" t="s">
        <v>475</v>
      </c>
      <c r="L290" s="11" t="s">
        <v>2783</v>
      </c>
      <c r="M290" s="21" t="s">
        <v>114</v>
      </c>
      <c r="N290" s="23">
        <v>2111512257</v>
      </c>
      <c r="O290" s="21">
        <v>71.099999999999994</v>
      </c>
      <c r="P290" s="24">
        <v>550638270584</v>
      </c>
      <c r="Q290" s="21">
        <v>7093254089</v>
      </c>
      <c r="R290" s="21" t="s">
        <v>2735</v>
      </c>
      <c r="S290" s="25" t="s">
        <v>2736</v>
      </c>
      <c r="T290" s="21" t="s">
        <v>128</v>
      </c>
      <c r="U290" s="20" t="s">
        <v>128</v>
      </c>
      <c r="V290" s="20" t="s">
        <v>45</v>
      </c>
      <c r="W290" s="5">
        <v>515801</v>
      </c>
      <c r="X290" s="49" t="s">
        <v>2580</v>
      </c>
      <c r="Y290" s="32"/>
      <c r="Z290" s="17"/>
      <c r="AA290" s="21" t="s">
        <v>2737</v>
      </c>
      <c r="AB290" s="20" t="s">
        <v>2738</v>
      </c>
      <c r="AC290" s="20">
        <v>2811640112</v>
      </c>
    </row>
    <row r="291" spans="1:29" ht="15" customHeight="1">
      <c r="A291" s="5">
        <v>11</v>
      </c>
      <c r="B291" s="20" t="s">
        <v>2739</v>
      </c>
      <c r="C291" s="20" t="s">
        <v>2740</v>
      </c>
      <c r="D291" s="21" t="s">
        <v>2741</v>
      </c>
      <c r="E291" s="20" t="s">
        <v>2742</v>
      </c>
      <c r="F291" s="21" t="s">
        <v>2628</v>
      </c>
      <c r="G291" s="20" t="s">
        <v>33</v>
      </c>
      <c r="H291" s="21" t="s">
        <v>54</v>
      </c>
      <c r="I291" s="9" t="s">
        <v>1962</v>
      </c>
      <c r="J291" s="9" t="s">
        <v>2668</v>
      </c>
      <c r="K291" s="11" t="s">
        <v>475</v>
      </c>
      <c r="L291" s="11" t="s">
        <v>2783</v>
      </c>
      <c r="M291" s="21" t="s">
        <v>457</v>
      </c>
      <c r="N291" s="23">
        <v>2111232736</v>
      </c>
      <c r="O291" s="21">
        <v>56.3</v>
      </c>
      <c r="P291" s="24">
        <v>229147284593</v>
      </c>
      <c r="Q291" s="21">
        <v>7601058002</v>
      </c>
      <c r="R291" s="21" t="s">
        <v>2743</v>
      </c>
      <c r="S291" s="25" t="s">
        <v>2744</v>
      </c>
      <c r="T291" s="21" t="s">
        <v>1780</v>
      </c>
      <c r="U291" s="20" t="s">
        <v>83</v>
      </c>
      <c r="V291" s="20" t="s">
        <v>45</v>
      </c>
      <c r="W291" s="5">
        <v>515812</v>
      </c>
      <c r="X291" s="49" t="s">
        <v>2581</v>
      </c>
      <c r="Y291" s="32"/>
      <c r="Z291" s="17"/>
      <c r="AA291" s="21" t="s">
        <v>2745</v>
      </c>
      <c r="AB291" s="20" t="s">
        <v>62</v>
      </c>
      <c r="AC291" s="20">
        <v>2817523461</v>
      </c>
    </row>
    <row r="292" spans="1:29" ht="15" customHeight="1">
      <c r="A292" s="19">
        <v>12</v>
      </c>
      <c r="B292" s="20" t="s">
        <v>2746</v>
      </c>
      <c r="C292" s="20" t="s">
        <v>2747</v>
      </c>
      <c r="D292" s="21" t="s">
        <v>2748</v>
      </c>
      <c r="E292" s="20" t="s">
        <v>2749</v>
      </c>
      <c r="F292" s="22">
        <v>38235</v>
      </c>
      <c r="G292" s="20" t="s">
        <v>33</v>
      </c>
      <c r="H292" s="21" t="s">
        <v>54</v>
      </c>
      <c r="I292" s="9" t="s">
        <v>1962</v>
      </c>
      <c r="J292" s="9" t="s">
        <v>2668</v>
      </c>
      <c r="K292" s="11" t="s">
        <v>475</v>
      </c>
      <c r="L292" s="11" t="s">
        <v>2783</v>
      </c>
      <c r="M292" s="21" t="s">
        <v>457</v>
      </c>
      <c r="N292" s="23">
        <v>2111236626</v>
      </c>
      <c r="O292" s="21">
        <v>42.8</v>
      </c>
      <c r="P292" s="24">
        <v>978850439396</v>
      </c>
      <c r="Q292" s="21">
        <v>7670889017</v>
      </c>
      <c r="R292" s="21" t="s">
        <v>2750</v>
      </c>
      <c r="S292" s="25" t="s">
        <v>2751</v>
      </c>
      <c r="T292" s="21" t="s">
        <v>734</v>
      </c>
      <c r="U292" s="20" t="s">
        <v>83</v>
      </c>
      <c r="V292" s="20" t="s">
        <v>45</v>
      </c>
      <c r="W292" s="5">
        <v>515842</v>
      </c>
      <c r="X292" s="49" t="s">
        <v>2582</v>
      </c>
      <c r="Y292" s="32"/>
      <c r="Z292" s="17"/>
      <c r="AA292" s="21" t="s">
        <v>2752</v>
      </c>
      <c r="AB292" s="20" t="s">
        <v>2753</v>
      </c>
      <c r="AC292" s="20">
        <v>2818135205</v>
      </c>
    </row>
    <row r="293" spans="1:29" ht="15" customHeight="1">
      <c r="A293" s="5">
        <v>13</v>
      </c>
      <c r="B293" s="20" t="s">
        <v>2754</v>
      </c>
      <c r="C293" s="20" t="s">
        <v>2755</v>
      </c>
      <c r="D293" s="21" t="s">
        <v>2756</v>
      </c>
      <c r="E293" s="20" t="s">
        <v>2757</v>
      </c>
      <c r="F293" s="22">
        <v>37749</v>
      </c>
      <c r="G293" s="20" t="s">
        <v>368</v>
      </c>
      <c r="H293" s="21" t="s">
        <v>295</v>
      </c>
      <c r="I293" s="9" t="s">
        <v>1962</v>
      </c>
      <c r="J293" s="9" t="s">
        <v>2668</v>
      </c>
      <c r="K293" s="11" t="s">
        <v>475</v>
      </c>
      <c r="L293" s="11" t="s">
        <v>2783</v>
      </c>
      <c r="M293" s="21" t="s">
        <v>457</v>
      </c>
      <c r="N293" s="23">
        <v>2011228728</v>
      </c>
      <c r="O293" s="21">
        <v>64.7</v>
      </c>
      <c r="P293" s="24">
        <v>461862468648</v>
      </c>
      <c r="Q293" s="21">
        <v>8413062037</v>
      </c>
      <c r="R293" s="21" t="s">
        <v>2758</v>
      </c>
      <c r="S293" s="25" t="s">
        <v>2759</v>
      </c>
      <c r="T293" s="21" t="s">
        <v>176</v>
      </c>
      <c r="U293" s="20" t="s">
        <v>44</v>
      </c>
      <c r="V293" s="20" t="s">
        <v>45</v>
      </c>
      <c r="W293" s="5">
        <v>515803</v>
      </c>
      <c r="X293" s="49" t="s">
        <v>2589</v>
      </c>
      <c r="Y293" s="32"/>
      <c r="Z293" s="17"/>
      <c r="AA293" s="21" t="s">
        <v>2760</v>
      </c>
      <c r="AB293" s="20" t="s">
        <v>2761</v>
      </c>
      <c r="AC293" s="27"/>
    </row>
  </sheetData>
  <customSheetViews>
    <customSheetView guid="{9E2EBB05-C300-4759-85DE-923EED27ACCE}" filter="1" showAutoFilter="1">
      <pageMargins left="0.7" right="0.7" top="0.75" bottom="0.75" header="0.3" footer="0.3"/>
      <autoFilter ref="A2:AC293"/>
    </customSheetView>
  </customSheetViews>
  <mergeCells count="1">
    <mergeCell ref="A1:AC1"/>
  </mergeCells>
  <pageMargins left="0.76" right="0.2" top="0.2" bottom="0.19" header="0" footer="0"/>
  <pageSetup paperSize="5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C25"/>
  <sheetViews>
    <sheetView zoomScale="80" zoomScaleNormal="80" workbookViewId="0">
      <selection activeCell="H2" sqref="H2"/>
    </sheetView>
  </sheetViews>
  <sheetFormatPr defaultColWidth="14.42578125" defaultRowHeight="15" customHeight="1"/>
  <cols>
    <col min="1" max="1" width="3.5703125" style="60" bestFit="1" customWidth="1"/>
    <col min="2" max="2" width="17.7109375" style="60" bestFit="1" customWidth="1"/>
    <col min="3" max="3" width="31.42578125" style="60" bestFit="1" customWidth="1"/>
    <col min="4" max="4" width="29.140625" style="60" bestFit="1" customWidth="1"/>
    <col min="5" max="5" width="28.140625" style="60" bestFit="1" customWidth="1"/>
    <col min="6" max="6" width="12.42578125" style="60" customWidth="1"/>
    <col min="7" max="7" width="6.85546875" style="60" customWidth="1"/>
    <col min="8" max="8" width="5.28515625" style="60" customWidth="1"/>
    <col min="9" max="9" width="6.7109375" style="60" customWidth="1"/>
    <col min="10" max="10" width="5.85546875" style="60" customWidth="1"/>
    <col min="11" max="11" width="7.5703125" style="60" customWidth="1"/>
    <col min="12" max="12" width="8.5703125" style="60" customWidth="1"/>
    <col min="13" max="14" width="11" style="60" customWidth="1"/>
    <col min="15" max="15" width="5.7109375" style="60" customWidth="1"/>
    <col min="16" max="16" width="13.140625" style="60" customWidth="1"/>
    <col min="17" max="17" width="11" style="60" customWidth="1"/>
    <col min="18" max="18" width="35.85546875" style="60" customWidth="1"/>
    <col min="19" max="19" width="33.42578125" style="60" customWidth="1"/>
    <col min="20" max="21" width="14.5703125" style="60" customWidth="1"/>
    <col min="22" max="22" width="10.28515625" style="60" customWidth="1"/>
    <col min="23" max="23" width="8" style="60" customWidth="1"/>
    <col min="24" max="24" width="11.7109375" style="60" customWidth="1"/>
    <col min="25" max="26" width="9" style="60" customWidth="1"/>
    <col min="27" max="27" width="16.28515625" style="60" customWidth="1"/>
    <col min="28" max="29" width="15.42578125" style="60" customWidth="1"/>
    <col min="30" max="16384" width="14.42578125" style="60"/>
  </cols>
  <sheetData>
    <row r="1" spans="1:29" ht="40.5" customHeight="1">
      <c r="A1" s="77" t="s">
        <v>2762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</row>
    <row r="2" spans="1:29" ht="40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3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59" t="s">
        <v>28</v>
      </c>
    </row>
    <row r="3" spans="1:29" ht="15" customHeight="1">
      <c r="A3" s="19">
        <v>1</v>
      </c>
      <c r="B3" s="27" t="s">
        <v>2052</v>
      </c>
      <c r="C3" s="27" t="s">
        <v>2053</v>
      </c>
      <c r="D3" s="42" t="s">
        <v>2054</v>
      </c>
      <c r="E3" s="27" t="s">
        <v>2055</v>
      </c>
      <c r="F3" s="22">
        <v>37656</v>
      </c>
      <c r="G3" s="27" t="s">
        <v>33</v>
      </c>
      <c r="H3" s="42" t="s">
        <v>113</v>
      </c>
      <c r="I3" s="11" t="s">
        <v>1962</v>
      </c>
      <c r="J3" s="11" t="s">
        <v>2050</v>
      </c>
      <c r="K3" s="11" t="s">
        <v>475</v>
      </c>
      <c r="L3" s="11" t="s">
        <v>2783</v>
      </c>
      <c r="M3" s="25" t="s">
        <v>266</v>
      </c>
      <c r="N3" s="28" t="s">
        <v>2056</v>
      </c>
      <c r="O3" s="42">
        <v>48</v>
      </c>
      <c r="P3" s="24">
        <v>417800808358</v>
      </c>
      <c r="Q3" s="42">
        <v>9182207156</v>
      </c>
      <c r="R3" s="42" t="s">
        <v>2057</v>
      </c>
      <c r="S3" s="25" t="s">
        <v>2058</v>
      </c>
      <c r="T3" s="27" t="s">
        <v>94</v>
      </c>
      <c r="U3" s="27" t="s">
        <v>95</v>
      </c>
      <c r="V3" s="27" t="s">
        <v>59</v>
      </c>
      <c r="W3" s="5">
        <v>518221</v>
      </c>
      <c r="X3" s="49" t="s">
        <v>1989</v>
      </c>
      <c r="Y3" s="32"/>
      <c r="Z3" s="17"/>
      <c r="AA3" s="42" t="s">
        <v>2060</v>
      </c>
      <c r="AB3" s="27" t="s">
        <v>2061</v>
      </c>
      <c r="AC3" s="27"/>
    </row>
    <row r="4" spans="1:29" ht="15" customHeight="1">
      <c r="A4" s="19">
        <v>2</v>
      </c>
      <c r="B4" s="27" t="s">
        <v>2062</v>
      </c>
      <c r="C4" s="27" t="s">
        <v>2063</v>
      </c>
      <c r="D4" s="42" t="s">
        <v>2064</v>
      </c>
      <c r="E4" s="27" t="s">
        <v>2065</v>
      </c>
      <c r="F4" s="22">
        <v>37906</v>
      </c>
      <c r="G4" s="27" t="s">
        <v>33</v>
      </c>
      <c r="H4" s="42" t="s">
        <v>54</v>
      </c>
      <c r="I4" s="11" t="s">
        <v>1962</v>
      </c>
      <c r="J4" s="11" t="s">
        <v>2050</v>
      </c>
      <c r="K4" s="11" t="s">
        <v>475</v>
      </c>
      <c r="L4" s="11" t="s">
        <v>2783</v>
      </c>
      <c r="M4" s="42" t="s">
        <v>266</v>
      </c>
      <c r="N4" s="23">
        <v>2110227937</v>
      </c>
      <c r="O4" s="42">
        <v>68.2</v>
      </c>
      <c r="P4" s="24">
        <v>596807452398</v>
      </c>
      <c r="Q4" s="42">
        <v>9014921539</v>
      </c>
      <c r="R4" s="42" t="s">
        <v>2066</v>
      </c>
      <c r="S4" s="25" t="s">
        <v>2067</v>
      </c>
      <c r="T4" s="27" t="s">
        <v>2068</v>
      </c>
      <c r="U4" s="27" t="s">
        <v>2069</v>
      </c>
      <c r="V4" s="27" t="s">
        <v>59</v>
      </c>
      <c r="W4" s="5">
        <v>518222</v>
      </c>
      <c r="X4" s="49" t="s">
        <v>1996</v>
      </c>
      <c r="Y4" s="36"/>
      <c r="Z4" s="34"/>
      <c r="AA4" s="42" t="s">
        <v>2071</v>
      </c>
      <c r="AB4" s="27" t="s">
        <v>2072</v>
      </c>
      <c r="AC4" s="27"/>
    </row>
    <row r="5" spans="1:29" ht="15" customHeight="1">
      <c r="A5" s="19">
        <v>3</v>
      </c>
      <c r="B5" s="27" t="s">
        <v>2074</v>
      </c>
      <c r="C5" s="27" t="s">
        <v>2075</v>
      </c>
      <c r="D5" s="42" t="s">
        <v>2076</v>
      </c>
      <c r="E5" s="27" t="s">
        <v>2077</v>
      </c>
      <c r="F5" s="42" t="s">
        <v>2078</v>
      </c>
      <c r="G5" s="27" t="s">
        <v>368</v>
      </c>
      <c r="H5" s="42" t="s">
        <v>34</v>
      </c>
      <c r="I5" s="11" t="s">
        <v>1962</v>
      </c>
      <c r="J5" s="11" t="s">
        <v>2050</v>
      </c>
      <c r="K5" s="11" t="s">
        <v>475</v>
      </c>
      <c r="L5" s="11" t="s">
        <v>2783</v>
      </c>
      <c r="M5" s="42" t="s">
        <v>266</v>
      </c>
      <c r="N5" s="23">
        <v>2111236290</v>
      </c>
      <c r="O5" s="42">
        <v>51.1</v>
      </c>
      <c r="P5" s="24">
        <v>898026099997</v>
      </c>
      <c r="Q5" s="42">
        <v>9866290690</v>
      </c>
      <c r="R5" s="42" t="s">
        <v>2079</v>
      </c>
      <c r="S5" s="25" t="s">
        <v>2080</v>
      </c>
      <c r="T5" s="27" t="s">
        <v>128</v>
      </c>
      <c r="U5" s="27" t="s">
        <v>128</v>
      </c>
      <c r="V5" s="27" t="s">
        <v>45</v>
      </c>
      <c r="W5" s="5">
        <v>515801</v>
      </c>
      <c r="X5" s="49" t="s">
        <v>2004</v>
      </c>
      <c r="Y5" s="32"/>
      <c r="Z5" s="17"/>
      <c r="AA5" s="42" t="s">
        <v>2082</v>
      </c>
      <c r="AB5" s="27" t="s">
        <v>62</v>
      </c>
      <c r="AC5" s="27"/>
    </row>
    <row r="6" spans="1:29" ht="15" customHeight="1">
      <c r="A6" s="19">
        <v>4</v>
      </c>
      <c r="B6" s="27" t="s">
        <v>2083</v>
      </c>
      <c r="C6" s="27" t="s">
        <v>2084</v>
      </c>
      <c r="D6" s="42" t="s">
        <v>2085</v>
      </c>
      <c r="E6" s="27" t="s">
        <v>2086</v>
      </c>
      <c r="F6" s="42" t="s">
        <v>968</v>
      </c>
      <c r="G6" s="27" t="s">
        <v>33</v>
      </c>
      <c r="H6" s="42" t="s">
        <v>34</v>
      </c>
      <c r="I6" s="11" t="s">
        <v>1962</v>
      </c>
      <c r="J6" s="11" t="s">
        <v>2050</v>
      </c>
      <c r="K6" s="11" t="s">
        <v>475</v>
      </c>
      <c r="L6" s="11" t="s">
        <v>2783</v>
      </c>
      <c r="M6" s="42" t="s">
        <v>266</v>
      </c>
      <c r="N6" s="23">
        <v>2110249784</v>
      </c>
      <c r="O6" s="42">
        <v>65.3</v>
      </c>
      <c r="P6" s="24">
        <v>430097050228</v>
      </c>
      <c r="Q6" s="42">
        <v>9177943356</v>
      </c>
      <c r="R6" s="42" t="s">
        <v>2087</v>
      </c>
      <c r="S6" s="25" t="s">
        <v>2088</v>
      </c>
      <c r="T6" s="27" t="s">
        <v>138</v>
      </c>
      <c r="U6" s="27" t="s">
        <v>138</v>
      </c>
      <c r="V6" s="27" t="s">
        <v>59</v>
      </c>
      <c r="W6" s="5">
        <v>518396</v>
      </c>
      <c r="X6" s="49" t="s">
        <v>2013</v>
      </c>
      <c r="Y6" s="32"/>
      <c r="Z6" s="17"/>
      <c r="AA6" s="42" t="s">
        <v>2090</v>
      </c>
      <c r="AB6" s="27" t="s">
        <v>62</v>
      </c>
      <c r="AC6" s="27"/>
    </row>
    <row r="7" spans="1:29" ht="15" customHeight="1">
      <c r="A7" s="19">
        <v>5</v>
      </c>
      <c r="B7" s="27" t="s">
        <v>2091</v>
      </c>
      <c r="C7" s="27" t="s">
        <v>2092</v>
      </c>
      <c r="D7" s="42" t="s">
        <v>2093</v>
      </c>
      <c r="E7" s="27" t="s">
        <v>2094</v>
      </c>
      <c r="F7" s="22">
        <v>37960</v>
      </c>
      <c r="G7" s="27" t="s">
        <v>368</v>
      </c>
      <c r="H7" s="42" t="s">
        <v>890</v>
      </c>
      <c r="I7" s="11" t="s">
        <v>1962</v>
      </c>
      <c r="J7" s="11" t="s">
        <v>2050</v>
      </c>
      <c r="K7" s="11" t="s">
        <v>475</v>
      </c>
      <c r="L7" s="11" t="s">
        <v>2783</v>
      </c>
      <c r="M7" s="42" t="s">
        <v>266</v>
      </c>
      <c r="N7" s="23">
        <v>2111236213</v>
      </c>
      <c r="O7" s="42">
        <v>54.8</v>
      </c>
      <c r="P7" s="24">
        <v>391229881042</v>
      </c>
      <c r="Q7" s="42">
        <v>6303576769</v>
      </c>
      <c r="R7" s="42" t="s">
        <v>2095</v>
      </c>
      <c r="S7" s="25" t="s">
        <v>2096</v>
      </c>
      <c r="T7" s="27" t="s">
        <v>128</v>
      </c>
      <c r="U7" s="27" t="s">
        <v>128</v>
      </c>
      <c r="V7" s="27" t="s">
        <v>45</v>
      </c>
      <c r="W7" s="5">
        <v>515801</v>
      </c>
      <c r="X7" s="49" t="s">
        <v>2022</v>
      </c>
      <c r="Y7" s="39"/>
      <c r="Z7" s="17"/>
      <c r="AA7" s="42" t="s">
        <v>2098</v>
      </c>
      <c r="AB7" s="27" t="s">
        <v>62</v>
      </c>
      <c r="AC7" s="27"/>
    </row>
    <row r="8" spans="1:29" ht="15" customHeight="1">
      <c r="A8" s="19">
        <v>6</v>
      </c>
      <c r="B8" s="27" t="s">
        <v>2099</v>
      </c>
      <c r="C8" s="27" t="s">
        <v>2100</v>
      </c>
      <c r="D8" s="42" t="s">
        <v>2101</v>
      </c>
      <c r="E8" s="27" t="s">
        <v>2102</v>
      </c>
      <c r="F8" s="42" t="s">
        <v>2103</v>
      </c>
      <c r="G8" s="27" t="s">
        <v>33</v>
      </c>
      <c r="H8" s="42" t="s">
        <v>295</v>
      </c>
      <c r="I8" s="11" t="s">
        <v>1962</v>
      </c>
      <c r="J8" s="11" t="s">
        <v>2050</v>
      </c>
      <c r="K8" s="11" t="s">
        <v>475</v>
      </c>
      <c r="L8" s="11" t="s">
        <v>2783</v>
      </c>
      <c r="M8" s="42" t="s">
        <v>266</v>
      </c>
      <c r="N8" s="23">
        <v>2110249865</v>
      </c>
      <c r="O8" s="42">
        <v>58.4</v>
      </c>
      <c r="P8" s="24">
        <v>457936224032</v>
      </c>
      <c r="Q8" s="42">
        <v>7673947124</v>
      </c>
      <c r="R8" s="42" t="s">
        <v>2104</v>
      </c>
      <c r="S8" s="25" t="s">
        <v>2105</v>
      </c>
      <c r="T8" s="27" t="s">
        <v>138</v>
      </c>
      <c r="U8" s="27" t="s">
        <v>138</v>
      </c>
      <c r="V8" s="27" t="s">
        <v>59</v>
      </c>
      <c r="W8" s="5">
        <v>518396</v>
      </c>
      <c r="X8" s="49" t="s">
        <v>2031</v>
      </c>
      <c r="Y8" s="32"/>
      <c r="Z8" s="17"/>
      <c r="AA8" s="42" t="s">
        <v>2107</v>
      </c>
      <c r="AB8" s="27" t="s">
        <v>2108</v>
      </c>
      <c r="AC8" s="27">
        <v>2802403155</v>
      </c>
    </row>
    <row r="9" spans="1:29" ht="15" customHeight="1">
      <c r="A9" s="19">
        <v>7</v>
      </c>
      <c r="B9" s="27" t="s">
        <v>2110</v>
      </c>
      <c r="C9" s="27" t="s">
        <v>2111</v>
      </c>
      <c r="D9" s="42" t="s">
        <v>2112</v>
      </c>
      <c r="E9" s="27" t="s">
        <v>2113</v>
      </c>
      <c r="F9" s="42" t="s">
        <v>2114</v>
      </c>
      <c r="G9" s="27" t="s">
        <v>33</v>
      </c>
      <c r="H9" s="42" t="s">
        <v>890</v>
      </c>
      <c r="I9" s="11" t="s">
        <v>1962</v>
      </c>
      <c r="J9" s="11" t="s">
        <v>2050</v>
      </c>
      <c r="K9" s="11" t="s">
        <v>475</v>
      </c>
      <c r="L9" s="11" t="s">
        <v>2783</v>
      </c>
      <c r="M9" s="42" t="s">
        <v>266</v>
      </c>
      <c r="N9" s="23">
        <v>2111222049</v>
      </c>
      <c r="O9" s="42">
        <v>66.400000000000006</v>
      </c>
      <c r="P9" s="24">
        <v>285088730082</v>
      </c>
      <c r="Q9" s="42">
        <v>8897219185</v>
      </c>
      <c r="R9" s="42" t="s">
        <v>2115</v>
      </c>
      <c r="S9" s="25" t="s">
        <v>2116</v>
      </c>
      <c r="T9" s="27" t="s">
        <v>2117</v>
      </c>
      <c r="U9" s="27" t="s">
        <v>2118</v>
      </c>
      <c r="V9" s="27" t="s">
        <v>45</v>
      </c>
      <c r="W9" s="5">
        <v>515871</v>
      </c>
      <c r="X9" s="49" t="s">
        <v>2033</v>
      </c>
      <c r="Y9" s="32"/>
      <c r="Z9" s="17"/>
      <c r="AA9" s="42" t="s">
        <v>2120</v>
      </c>
      <c r="AB9" s="27" t="s">
        <v>62</v>
      </c>
      <c r="AC9" s="27" t="s">
        <v>2121</v>
      </c>
    </row>
    <row r="10" spans="1:29" ht="15" customHeight="1">
      <c r="A10" s="19">
        <v>8</v>
      </c>
      <c r="B10" s="27" t="s">
        <v>2122</v>
      </c>
      <c r="C10" s="27" t="s">
        <v>2123</v>
      </c>
      <c r="D10" s="42" t="s">
        <v>2124</v>
      </c>
      <c r="E10" s="27" t="s">
        <v>2125</v>
      </c>
      <c r="F10" s="22">
        <v>37713</v>
      </c>
      <c r="G10" s="27" t="s">
        <v>368</v>
      </c>
      <c r="H10" s="42" t="s">
        <v>34</v>
      </c>
      <c r="I10" s="11" t="s">
        <v>1962</v>
      </c>
      <c r="J10" s="11" t="s">
        <v>2050</v>
      </c>
      <c r="K10" s="11" t="s">
        <v>475</v>
      </c>
      <c r="L10" s="11" t="s">
        <v>2783</v>
      </c>
      <c r="M10" s="42" t="s">
        <v>266</v>
      </c>
      <c r="N10" s="23">
        <v>2111236366</v>
      </c>
      <c r="O10" s="42">
        <v>63.7</v>
      </c>
      <c r="P10" s="24">
        <v>608806584456</v>
      </c>
      <c r="Q10" s="42">
        <v>7013250081</v>
      </c>
      <c r="R10" s="42" t="s">
        <v>2126</v>
      </c>
      <c r="S10" s="25" t="s">
        <v>2127</v>
      </c>
      <c r="T10" s="27" t="s">
        <v>128</v>
      </c>
      <c r="U10" s="27" t="s">
        <v>128</v>
      </c>
      <c r="V10" s="27" t="s">
        <v>45</v>
      </c>
      <c r="W10" s="5">
        <v>515801</v>
      </c>
      <c r="X10" s="49" t="s">
        <v>2040</v>
      </c>
      <c r="Y10" s="32"/>
      <c r="Z10" s="17"/>
      <c r="AA10" s="42" t="s">
        <v>2129</v>
      </c>
      <c r="AB10" s="27" t="s">
        <v>2130</v>
      </c>
      <c r="AC10" s="27"/>
    </row>
    <row r="11" spans="1:29" ht="15" customHeight="1">
      <c r="A11" s="19">
        <v>9</v>
      </c>
      <c r="B11" s="27" t="s">
        <v>2131</v>
      </c>
      <c r="C11" s="27" t="s">
        <v>2132</v>
      </c>
      <c r="D11" s="42" t="s">
        <v>2133</v>
      </c>
      <c r="E11" s="27" t="s">
        <v>2134</v>
      </c>
      <c r="F11" s="42" t="s">
        <v>2135</v>
      </c>
      <c r="G11" s="27" t="s">
        <v>368</v>
      </c>
      <c r="H11" s="42" t="s">
        <v>113</v>
      </c>
      <c r="I11" s="11" t="s">
        <v>1962</v>
      </c>
      <c r="J11" s="11" t="s">
        <v>2050</v>
      </c>
      <c r="K11" s="11" t="s">
        <v>475</v>
      </c>
      <c r="L11" s="11" t="s">
        <v>2783</v>
      </c>
      <c r="M11" s="42" t="s">
        <v>266</v>
      </c>
      <c r="N11" s="23">
        <v>2111236218</v>
      </c>
      <c r="O11" s="42">
        <v>77.5</v>
      </c>
      <c r="P11" s="24">
        <v>794902337697</v>
      </c>
      <c r="Q11" s="42">
        <v>9177935846</v>
      </c>
      <c r="R11" s="42" t="s">
        <v>2136</v>
      </c>
      <c r="S11" s="25" t="s">
        <v>2137</v>
      </c>
      <c r="T11" s="27" t="s">
        <v>128</v>
      </c>
      <c r="U11" s="27" t="s">
        <v>128</v>
      </c>
      <c r="V11" s="27" t="s">
        <v>45</v>
      </c>
      <c r="W11" s="5">
        <v>515801</v>
      </c>
      <c r="X11" s="49" t="s">
        <v>2048</v>
      </c>
      <c r="Y11" s="32"/>
      <c r="Z11" s="17"/>
      <c r="AA11" s="42" t="s">
        <v>2139</v>
      </c>
      <c r="AB11" s="27" t="s">
        <v>2140</v>
      </c>
      <c r="AC11" s="27"/>
    </row>
    <row r="12" spans="1:29" ht="15" customHeight="1">
      <c r="A12" s="19">
        <v>10</v>
      </c>
      <c r="B12" s="27" t="s">
        <v>2143</v>
      </c>
      <c r="C12" s="27" t="s">
        <v>2144</v>
      </c>
      <c r="D12" s="42" t="s">
        <v>2145</v>
      </c>
      <c r="E12" s="27" t="s">
        <v>2146</v>
      </c>
      <c r="F12" s="42" t="s">
        <v>2147</v>
      </c>
      <c r="G12" s="27" t="s">
        <v>368</v>
      </c>
      <c r="H12" s="42" t="s">
        <v>34</v>
      </c>
      <c r="I12" s="11" t="s">
        <v>1962</v>
      </c>
      <c r="J12" s="11" t="s">
        <v>2050</v>
      </c>
      <c r="K12" s="11" t="s">
        <v>475</v>
      </c>
      <c r="L12" s="11" t="s">
        <v>2783</v>
      </c>
      <c r="M12" s="42" t="s">
        <v>266</v>
      </c>
      <c r="N12" s="23">
        <v>2111236468</v>
      </c>
      <c r="O12" s="42">
        <v>79.400000000000006</v>
      </c>
      <c r="P12" s="24">
        <v>294400171330</v>
      </c>
      <c r="Q12" s="42">
        <v>9866431499</v>
      </c>
      <c r="R12" s="42" t="s">
        <v>2148</v>
      </c>
      <c r="S12" s="25" t="s">
        <v>2149</v>
      </c>
      <c r="T12" s="27" t="s">
        <v>128</v>
      </c>
      <c r="U12" s="27" t="s">
        <v>128</v>
      </c>
      <c r="V12" s="27" t="s">
        <v>45</v>
      </c>
      <c r="W12" s="5">
        <v>515801</v>
      </c>
      <c r="X12" s="49" t="s">
        <v>2051</v>
      </c>
      <c r="Y12" s="32"/>
      <c r="Z12" s="17"/>
      <c r="AA12" s="42" t="s">
        <v>2151</v>
      </c>
      <c r="AB12" s="27" t="s">
        <v>62</v>
      </c>
      <c r="AC12" s="27"/>
    </row>
    <row r="13" spans="1:29" ht="15" customHeight="1">
      <c r="A13" s="19">
        <v>11</v>
      </c>
      <c r="B13" s="27" t="s">
        <v>2153</v>
      </c>
      <c r="C13" s="27" t="s">
        <v>2154</v>
      </c>
      <c r="D13" s="42" t="s">
        <v>2155</v>
      </c>
      <c r="E13" s="27" t="s">
        <v>2156</v>
      </c>
      <c r="F13" s="42" t="s">
        <v>2157</v>
      </c>
      <c r="G13" s="27" t="s">
        <v>33</v>
      </c>
      <c r="H13" s="42" t="s">
        <v>113</v>
      </c>
      <c r="I13" s="11" t="s">
        <v>1962</v>
      </c>
      <c r="J13" s="11" t="s">
        <v>2050</v>
      </c>
      <c r="K13" s="11" t="s">
        <v>475</v>
      </c>
      <c r="L13" s="11" t="s">
        <v>2783</v>
      </c>
      <c r="M13" s="42" t="s">
        <v>266</v>
      </c>
      <c r="N13" s="23">
        <v>2011316189</v>
      </c>
      <c r="O13" s="42">
        <v>43.9</v>
      </c>
      <c r="P13" s="24">
        <v>314626458813</v>
      </c>
      <c r="Q13" s="42">
        <v>6304963324</v>
      </c>
      <c r="R13" s="42" t="s">
        <v>2158</v>
      </c>
      <c r="S13" s="25" t="s">
        <v>2159</v>
      </c>
      <c r="T13" s="27" t="s">
        <v>176</v>
      </c>
      <c r="U13" s="27" t="s">
        <v>44</v>
      </c>
      <c r="V13" s="27" t="s">
        <v>45</v>
      </c>
      <c r="W13" s="5">
        <v>515803</v>
      </c>
      <c r="X13" s="49" t="s">
        <v>2059</v>
      </c>
      <c r="Y13" s="32"/>
      <c r="Z13" s="17"/>
      <c r="AA13" s="42" t="s">
        <v>2161</v>
      </c>
      <c r="AB13" s="27" t="s">
        <v>62</v>
      </c>
      <c r="AC13" s="27"/>
    </row>
    <row r="14" spans="1:29" ht="15" customHeight="1">
      <c r="A14" s="19">
        <v>12</v>
      </c>
      <c r="B14" s="27" t="s">
        <v>2162</v>
      </c>
      <c r="C14" s="27" t="s">
        <v>2163</v>
      </c>
      <c r="D14" s="42" t="s">
        <v>2164</v>
      </c>
      <c r="E14" s="27" t="s">
        <v>2165</v>
      </c>
      <c r="F14" s="42" t="s">
        <v>850</v>
      </c>
      <c r="G14" s="27" t="s">
        <v>33</v>
      </c>
      <c r="H14" s="42" t="s">
        <v>54</v>
      </c>
      <c r="I14" s="11" t="s">
        <v>1962</v>
      </c>
      <c r="J14" s="11" t="s">
        <v>2050</v>
      </c>
      <c r="K14" s="11" t="s">
        <v>475</v>
      </c>
      <c r="L14" s="11" t="s">
        <v>2783</v>
      </c>
      <c r="M14" s="42" t="s">
        <v>266</v>
      </c>
      <c r="N14" s="23">
        <v>2111236532</v>
      </c>
      <c r="O14" s="42">
        <v>48</v>
      </c>
      <c r="P14" s="24">
        <v>204491241832</v>
      </c>
      <c r="Q14" s="42">
        <v>9391449120</v>
      </c>
      <c r="R14" s="42" t="s">
        <v>2166</v>
      </c>
      <c r="S14" s="25" t="s">
        <v>2167</v>
      </c>
      <c r="T14" s="27" t="s">
        <v>997</v>
      </c>
      <c r="U14" s="27" t="s">
        <v>44</v>
      </c>
      <c r="V14" s="27" t="s">
        <v>45</v>
      </c>
      <c r="W14" s="5">
        <v>515842</v>
      </c>
      <c r="X14" s="49" t="s">
        <v>2070</v>
      </c>
      <c r="Y14" s="32"/>
      <c r="Z14" s="17"/>
      <c r="AA14" s="42" t="s">
        <v>2169</v>
      </c>
      <c r="AB14" s="27" t="s">
        <v>62</v>
      </c>
      <c r="AC14" s="27"/>
    </row>
    <row r="15" spans="1:29" ht="15" customHeight="1">
      <c r="A15" s="19">
        <v>13</v>
      </c>
      <c r="B15" s="27" t="s">
        <v>2170</v>
      </c>
      <c r="C15" s="27" t="s">
        <v>2171</v>
      </c>
      <c r="D15" s="42" t="s">
        <v>2172</v>
      </c>
      <c r="E15" s="27" t="s">
        <v>2173</v>
      </c>
      <c r="F15" s="22">
        <v>37138</v>
      </c>
      <c r="G15" s="27" t="s">
        <v>33</v>
      </c>
      <c r="H15" s="42" t="s">
        <v>235</v>
      </c>
      <c r="I15" s="11" t="s">
        <v>1962</v>
      </c>
      <c r="J15" s="11" t="s">
        <v>2050</v>
      </c>
      <c r="K15" s="11" t="s">
        <v>475</v>
      </c>
      <c r="L15" s="11" t="s">
        <v>2783</v>
      </c>
      <c r="M15" s="42" t="s">
        <v>266</v>
      </c>
      <c r="N15" s="23">
        <v>2111237615</v>
      </c>
      <c r="O15" s="42">
        <v>79.5</v>
      </c>
      <c r="P15" s="24">
        <v>612986292521</v>
      </c>
      <c r="Q15" s="42">
        <v>9390639788</v>
      </c>
      <c r="R15" s="42" t="s">
        <v>2174</v>
      </c>
      <c r="S15" s="25" t="s">
        <v>2175</v>
      </c>
      <c r="T15" s="27" t="s">
        <v>128</v>
      </c>
      <c r="U15" s="27" t="s">
        <v>128</v>
      </c>
      <c r="V15" s="27" t="s">
        <v>45</v>
      </c>
      <c r="W15" s="5">
        <v>515801</v>
      </c>
      <c r="X15" s="49" t="s">
        <v>2073</v>
      </c>
      <c r="Y15" s="32"/>
      <c r="Z15" s="17"/>
      <c r="AA15" s="42" t="s">
        <v>2177</v>
      </c>
      <c r="AB15" s="27" t="s">
        <v>2178</v>
      </c>
      <c r="AC15" s="27"/>
    </row>
    <row r="16" spans="1:29" ht="15" customHeight="1">
      <c r="A16" s="19">
        <v>14</v>
      </c>
      <c r="B16" s="27" t="s">
        <v>2179</v>
      </c>
      <c r="C16" s="27" t="s">
        <v>2180</v>
      </c>
      <c r="D16" s="42" t="s">
        <v>2181</v>
      </c>
      <c r="E16" s="27" t="s">
        <v>2182</v>
      </c>
      <c r="F16" s="42" t="s">
        <v>2183</v>
      </c>
      <c r="G16" s="27" t="s">
        <v>33</v>
      </c>
      <c r="H16" s="42" t="s">
        <v>295</v>
      </c>
      <c r="I16" s="11" t="s">
        <v>1962</v>
      </c>
      <c r="J16" s="11" t="s">
        <v>2050</v>
      </c>
      <c r="K16" s="11" t="s">
        <v>475</v>
      </c>
      <c r="L16" s="11" t="s">
        <v>2783</v>
      </c>
      <c r="M16" s="42" t="s">
        <v>266</v>
      </c>
      <c r="N16" s="23">
        <v>2111229489</v>
      </c>
      <c r="O16" s="42">
        <v>53</v>
      </c>
      <c r="P16" s="24">
        <v>608132569525</v>
      </c>
      <c r="Q16" s="42">
        <v>7569368917</v>
      </c>
      <c r="R16" s="42" t="s">
        <v>2184</v>
      </c>
      <c r="S16" s="25" t="s">
        <v>2185</v>
      </c>
      <c r="T16" s="27" t="s">
        <v>2186</v>
      </c>
      <c r="U16" s="27" t="s">
        <v>599</v>
      </c>
      <c r="V16" s="27" t="s">
        <v>59</v>
      </c>
      <c r="W16" s="5">
        <v>518390</v>
      </c>
      <c r="X16" s="49" t="s">
        <v>2081</v>
      </c>
      <c r="Y16" s="32"/>
      <c r="Z16" s="17"/>
      <c r="AA16" s="42" t="s">
        <v>2188</v>
      </c>
      <c r="AB16" s="27" t="s">
        <v>62</v>
      </c>
      <c r="AC16" s="27"/>
    </row>
    <row r="17" spans="1:29" ht="15" customHeight="1">
      <c r="A17" s="19">
        <v>15</v>
      </c>
      <c r="B17" s="27" t="s">
        <v>2189</v>
      </c>
      <c r="C17" s="27" t="s">
        <v>2190</v>
      </c>
      <c r="D17" s="42" t="s">
        <v>2191</v>
      </c>
      <c r="E17" s="27" t="s">
        <v>2192</v>
      </c>
      <c r="F17" s="42" t="s">
        <v>2193</v>
      </c>
      <c r="G17" s="27" t="s">
        <v>368</v>
      </c>
      <c r="H17" s="42" t="s">
        <v>295</v>
      </c>
      <c r="I17" s="11" t="s">
        <v>1962</v>
      </c>
      <c r="J17" s="11" t="s">
        <v>2050</v>
      </c>
      <c r="K17" s="11" t="s">
        <v>475</v>
      </c>
      <c r="L17" s="11" t="s">
        <v>2783</v>
      </c>
      <c r="M17" s="42" t="s">
        <v>266</v>
      </c>
      <c r="N17" s="23">
        <v>2111236311</v>
      </c>
      <c r="O17" s="42">
        <v>78.900000000000006</v>
      </c>
      <c r="P17" s="24">
        <v>599601136687</v>
      </c>
      <c r="Q17" s="42">
        <v>9014636404</v>
      </c>
      <c r="R17" s="42" t="s">
        <v>2194</v>
      </c>
      <c r="S17" s="25" t="s">
        <v>2195</v>
      </c>
      <c r="T17" s="27" t="s">
        <v>128</v>
      </c>
      <c r="U17" s="27" t="s">
        <v>128</v>
      </c>
      <c r="V17" s="27" t="s">
        <v>45</v>
      </c>
      <c r="W17" s="5">
        <v>515801</v>
      </c>
      <c r="X17" s="49" t="s">
        <v>2089</v>
      </c>
      <c r="Y17" s="32"/>
      <c r="Z17" s="17"/>
      <c r="AA17" s="42" t="s">
        <v>2197</v>
      </c>
      <c r="AB17" s="27" t="s">
        <v>62</v>
      </c>
      <c r="AC17" s="27"/>
    </row>
    <row r="18" spans="1:29" ht="15" customHeight="1">
      <c r="A18" s="19">
        <v>16</v>
      </c>
      <c r="B18" s="27" t="s">
        <v>2198</v>
      </c>
      <c r="C18" s="27" t="s">
        <v>1636</v>
      </c>
      <c r="D18" s="42" t="s">
        <v>2199</v>
      </c>
      <c r="E18" s="27" t="s">
        <v>2200</v>
      </c>
      <c r="F18" s="22">
        <v>37569</v>
      </c>
      <c r="G18" s="27" t="s">
        <v>33</v>
      </c>
      <c r="H18" s="42" t="s">
        <v>295</v>
      </c>
      <c r="I18" s="11" t="s">
        <v>1962</v>
      </c>
      <c r="J18" s="11" t="s">
        <v>2050</v>
      </c>
      <c r="K18" s="11" t="s">
        <v>475</v>
      </c>
      <c r="L18" s="11" t="s">
        <v>2783</v>
      </c>
      <c r="M18" s="42" t="s">
        <v>266</v>
      </c>
      <c r="N18" s="23">
        <v>2111236201</v>
      </c>
      <c r="O18" s="42">
        <v>53.2</v>
      </c>
      <c r="P18" s="24">
        <v>441621244401</v>
      </c>
      <c r="Q18" s="42">
        <v>6301117669</v>
      </c>
      <c r="R18" s="42" t="s">
        <v>2201</v>
      </c>
      <c r="S18" s="25" t="s">
        <v>2202</v>
      </c>
      <c r="T18" s="27" t="s">
        <v>138</v>
      </c>
      <c r="U18" s="27" t="s">
        <v>138</v>
      </c>
      <c r="V18" s="27" t="s">
        <v>59</v>
      </c>
      <c r="W18" s="5">
        <v>518396</v>
      </c>
      <c r="X18" s="49" t="s">
        <v>2097</v>
      </c>
      <c r="Y18" s="32"/>
      <c r="Z18" s="17"/>
      <c r="AA18" s="42" t="s">
        <v>2204</v>
      </c>
      <c r="AB18" s="27">
        <v>0</v>
      </c>
      <c r="AC18" s="27">
        <v>2813143843</v>
      </c>
    </row>
    <row r="19" spans="1:29" ht="15" customHeight="1">
      <c r="A19" s="19">
        <v>17</v>
      </c>
      <c r="B19" s="27" t="s">
        <v>2205</v>
      </c>
      <c r="C19" s="27" t="s">
        <v>2206</v>
      </c>
      <c r="D19" s="42" t="s">
        <v>2207</v>
      </c>
      <c r="E19" s="27" t="s">
        <v>2208</v>
      </c>
      <c r="F19" s="22">
        <v>37264</v>
      </c>
      <c r="G19" s="27" t="s">
        <v>368</v>
      </c>
      <c r="H19" s="42" t="s">
        <v>295</v>
      </c>
      <c r="I19" s="11" t="s">
        <v>1962</v>
      </c>
      <c r="J19" s="11" t="s">
        <v>2050</v>
      </c>
      <c r="K19" s="11" t="s">
        <v>475</v>
      </c>
      <c r="L19" s="11" t="s">
        <v>2783</v>
      </c>
      <c r="M19" s="42" t="s">
        <v>266</v>
      </c>
      <c r="N19" s="23">
        <v>2111236964</v>
      </c>
      <c r="O19" s="42">
        <v>61.4</v>
      </c>
      <c r="P19" s="24">
        <v>876603171943</v>
      </c>
      <c r="Q19" s="42">
        <v>9618068482</v>
      </c>
      <c r="R19" s="42" t="s">
        <v>2209</v>
      </c>
      <c r="S19" s="25" t="s">
        <v>2210</v>
      </c>
      <c r="T19" s="27" t="s">
        <v>128</v>
      </c>
      <c r="U19" s="27" t="s">
        <v>128</v>
      </c>
      <c r="V19" s="27" t="s">
        <v>45</v>
      </c>
      <c r="W19" s="5">
        <v>515801</v>
      </c>
      <c r="X19" s="49" t="s">
        <v>2106</v>
      </c>
      <c r="Y19" s="32"/>
      <c r="Z19" s="17"/>
      <c r="AA19" s="42" t="s">
        <v>2212</v>
      </c>
      <c r="AB19" s="27" t="s">
        <v>2213</v>
      </c>
      <c r="AC19" s="27"/>
    </row>
    <row r="20" spans="1:29" ht="15" customHeight="1">
      <c r="A20" s="19">
        <v>18</v>
      </c>
      <c r="B20" s="27" t="s">
        <v>2214</v>
      </c>
      <c r="C20" s="27" t="s">
        <v>2215</v>
      </c>
      <c r="D20" s="42" t="s">
        <v>2216</v>
      </c>
      <c r="E20" s="27" t="s">
        <v>2217</v>
      </c>
      <c r="F20" s="42" t="s">
        <v>2218</v>
      </c>
      <c r="G20" s="27" t="s">
        <v>33</v>
      </c>
      <c r="H20" s="42" t="s">
        <v>295</v>
      </c>
      <c r="I20" s="11" t="s">
        <v>1962</v>
      </c>
      <c r="J20" s="11" t="s">
        <v>2050</v>
      </c>
      <c r="K20" s="11" t="s">
        <v>475</v>
      </c>
      <c r="L20" s="11" t="s">
        <v>2783</v>
      </c>
      <c r="M20" s="25" t="s">
        <v>266</v>
      </c>
      <c r="N20" s="28" t="s">
        <v>2219</v>
      </c>
      <c r="O20" s="42">
        <v>46.6</v>
      </c>
      <c r="P20" s="24">
        <v>382252787238</v>
      </c>
      <c r="Q20" s="42">
        <v>9390081702</v>
      </c>
      <c r="R20" s="42" t="s">
        <v>2220</v>
      </c>
      <c r="S20" s="25" t="s">
        <v>2221</v>
      </c>
      <c r="T20" s="27" t="s">
        <v>810</v>
      </c>
      <c r="U20" s="27" t="s">
        <v>44</v>
      </c>
      <c r="V20" s="27" t="s">
        <v>45</v>
      </c>
      <c r="W20" s="5">
        <v>515801</v>
      </c>
      <c r="X20" s="49" t="s">
        <v>2109</v>
      </c>
      <c r="Y20" s="32"/>
      <c r="Z20" s="17"/>
      <c r="AA20" s="42" t="s">
        <v>2223</v>
      </c>
      <c r="AB20" s="27" t="s">
        <v>62</v>
      </c>
      <c r="AC20" s="27"/>
    </row>
    <row r="21" spans="1:29" ht="15" customHeight="1">
      <c r="A21" s="19">
        <v>19</v>
      </c>
      <c r="B21" s="27" t="s">
        <v>2224</v>
      </c>
      <c r="C21" s="27" t="s">
        <v>2225</v>
      </c>
      <c r="D21" s="42" t="s">
        <v>2226</v>
      </c>
      <c r="E21" s="27" t="s">
        <v>2227</v>
      </c>
      <c r="F21" s="22">
        <v>37658</v>
      </c>
      <c r="G21" s="27" t="s">
        <v>33</v>
      </c>
      <c r="H21" s="42" t="s">
        <v>235</v>
      </c>
      <c r="I21" s="11" t="s">
        <v>1962</v>
      </c>
      <c r="J21" s="11" t="s">
        <v>2050</v>
      </c>
      <c r="K21" s="11" t="s">
        <v>475</v>
      </c>
      <c r="L21" s="11" t="s">
        <v>2783</v>
      </c>
      <c r="M21" s="42" t="s">
        <v>266</v>
      </c>
      <c r="N21" s="23">
        <v>2111236498</v>
      </c>
      <c r="O21" s="42">
        <v>62.7</v>
      </c>
      <c r="P21" s="24">
        <v>302797071767</v>
      </c>
      <c r="Q21" s="42">
        <v>6300560741</v>
      </c>
      <c r="R21" s="42" t="s">
        <v>2228</v>
      </c>
      <c r="S21" s="25" t="s">
        <v>2229</v>
      </c>
      <c r="T21" s="27" t="s">
        <v>44</v>
      </c>
      <c r="U21" s="27" t="s">
        <v>44</v>
      </c>
      <c r="V21" s="27" t="s">
        <v>45</v>
      </c>
      <c r="W21" s="5">
        <v>515801</v>
      </c>
      <c r="X21" s="49" t="s">
        <v>2119</v>
      </c>
      <c r="Y21" s="39"/>
      <c r="Z21" s="17"/>
      <c r="AA21" s="42" t="s">
        <v>62</v>
      </c>
      <c r="AB21" s="27" t="s">
        <v>62</v>
      </c>
      <c r="AC21" s="27"/>
    </row>
    <row r="22" spans="1:29" ht="15" customHeight="1">
      <c r="A22" s="19">
        <v>20</v>
      </c>
      <c r="B22" s="27" t="s">
        <v>2232</v>
      </c>
      <c r="C22" s="27" t="s">
        <v>2233</v>
      </c>
      <c r="D22" s="42" t="s">
        <v>2234</v>
      </c>
      <c r="E22" s="27" t="s">
        <v>2235</v>
      </c>
      <c r="F22" s="22">
        <v>38324</v>
      </c>
      <c r="G22" s="27" t="s">
        <v>33</v>
      </c>
      <c r="H22" s="42" t="s">
        <v>890</v>
      </c>
      <c r="I22" s="11" t="s">
        <v>1962</v>
      </c>
      <c r="J22" s="11" t="s">
        <v>2050</v>
      </c>
      <c r="K22" s="11" t="s">
        <v>475</v>
      </c>
      <c r="L22" s="11" t="s">
        <v>2783</v>
      </c>
      <c r="M22" s="42" t="s">
        <v>266</v>
      </c>
      <c r="N22" s="23">
        <v>2111240604</v>
      </c>
      <c r="O22" s="42">
        <v>54</v>
      </c>
      <c r="P22" s="24">
        <v>808857179617</v>
      </c>
      <c r="Q22" s="42">
        <v>6303526229</v>
      </c>
      <c r="R22" s="42" t="s">
        <v>2236</v>
      </c>
      <c r="S22" s="25" t="s">
        <v>2237</v>
      </c>
      <c r="T22" s="27" t="s">
        <v>2238</v>
      </c>
      <c r="U22" s="27" t="s">
        <v>2239</v>
      </c>
      <c r="V22" s="27" t="s">
        <v>45</v>
      </c>
      <c r="W22" s="5">
        <v>515767</v>
      </c>
      <c r="X22" s="49" t="s">
        <v>2128</v>
      </c>
      <c r="Y22" s="32"/>
      <c r="Z22" s="17"/>
      <c r="AA22" s="42" t="s">
        <v>2241</v>
      </c>
      <c r="AB22" s="27" t="s">
        <v>62</v>
      </c>
      <c r="AC22" s="27"/>
    </row>
    <row r="23" spans="1:29" ht="15" customHeight="1">
      <c r="A23" s="19">
        <v>21</v>
      </c>
      <c r="B23" s="27" t="s">
        <v>2242</v>
      </c>
      <c r="C23" s="27" t="s">
        <v>2243</v>
      </c>
      <c r="D23" s="42" t="s">
        <v>2244</v>
      </c>
      <c r="E23" s="27" t="s">
        <v>2245</v>
      </c>
      <c r="F23" s="42" t="s">
        <v>1098</v>
      </c>
      <c r="G23" s="27" t="s">
        <v>33</v>
      </c>
      <c r="H23" s="42" t="s">
        <v>34</v>
      </c>
      <c r="I23" s="11" t="s">
        <v>1962</v>
      </c>
      <c r="J23" s="11" t="s">
        <v>2050</v>
      </c>
      <c r="K23" s="11" t="s">
        <v>475</v>
      </c>
      <c r="L23" s="11" t="s">
        <v>2783</v>
      </c>
      <c r="M23" s="42" t="s">
        <v>266</v>
      </c>
      <c r="N23" s="23">
        <v>2110241451</v>
      </c>
      <c r="O23" s="42">
        <v>44.4</v>
      </c>
      <c r="P23" s="24">
        <v>736895452971</v>
      </c>
      <c r="Q23" s="42">
        <v>6304777732</v>
      </c>
      <c r="R23" s="42" t="s">
        <v>2246</v>
      </c>
      <c r="S23" s="25" t="s">
        <v>2247</v>
      </c>
      <c r="T23" s="27" t="s">
        <v>2248</v>
      </c>
      <c r="U23" s="27" t="s">
        <v>2249</v>
      </c>
      <c r="V23" s="27" t="s">
        <v>59</v>
      </c>
      <c r="W23" s="5">
        <v>518380</v>
      </c>
      <c r="X23" s="49" t="s">
        <v>2138</v>
      </c>
      <c r="Y23" s="32"/>
      <c r="Z23" s="17"/>
      <c r="AA23" s="42" t="s">
        <v>2251</v>
      </c>
      <c r="AB23" s="27" t="s">
        <v>62</v>
      </c>
      <c r="AC23" s="27"/>
    </row>
    <row r="24" spans="1:29" ht="15" customHeight="1">
      <c r="A24" s="19">
        <v>22</v>
      </c>
      <c r="B24" s="27" t="s">
        <v>2252</v>
      </c>
      <c r="C24" s="27" t="s">
        <v>2253</v>
      </c>
      <c r="D24" s="42" t="s">
        <v>2254</v>
      </c>
      <c r="E24" s="27" t="s">
        <v>2255</v>
      </c>
      <c r="F24" s="22">
        <v>38084</v>
      </c>
      <c r="G24" s="27" t="s">
        <v>33</v>
      </c>
      <c r="H24" s="42" t="s">
        <v>54</v>
      </c>
      <c r="I24" s="11" t="s">
        <v>1962</v>
      </c>
      <c r="J24" s="11" t="s">
        <v>2050</v>
      </c>
      <c r="K24" s="11" t="s">
        <v>475</v>
      </c>
      <c r="L24" s="11" t="s">
        <v>2783</v>
      </c>
      <c r="M24" s="42" t="s">
        <v>266</v>
      </c>
      <c r="N24" s="23">
        <v>2111236530</v>
      </c>
      <c r="O24" s="42">
        <v>54.1</v>
      </c>
      <c r="P24" s="24">
        <v>664172598232</v>
      </c>
      <c r="Q24" s="42">
        <v>8688264928</v>
      </c>
      <c r="R24" s="42" t="s">
        <v>2256</v>
      </c>
      <c r="S24" s="25" t="s">
        <v>2257</v>
      </c>
      <c r="T24" s="27" t="s">
        <v>2258</v>
      </c>
      <c r="U24" s="27" t="s">
        <v>118</v>
      </c>
      <c r="V24" s="27" t="s">
        <v>45</v>
      </c>
      <c r="W24" s="5">
        <v>515870</v>
      </c>
      <c r="X24" s="49" t="s">
        <v>2141</v>
      </c>
      <c r="Y24" s="32"/>
      <c r="Z24" s="17"/>
      <c r="AA24" s="42" t="s">
        <v>2260</v>
      </c>
      <c r="AB24" s="27" t="s">
        <v>62</v>
      </c>
      <c r="AC24" s="27"/>
    </row>
    <row r="25" spans="1:29" ht="15" customHeight="1">
      <c r="A25" s="19">
        <v>23</v>
      </c>
      <c r="B25" s="27" t="s">
        <v>2261</v>
      </c>
      <c r="C25" s="27" t="s">
        <v>2262</v>
      </c>
      <c r="D25" s="42" t="s">
        <v>2263</v>
      </c>
      <c r="E25" s="27" t="s">
        <v>2264</v>
      </c>
      <c r="F25" s="42" t="s">
        <v>2265</v>
      </c>
      <c r="G25" s="27" t="s">
        <v>33</v>
      </c>
      <c r="H25" s="42" t="s">
        <v>173</v>
      </c>
      <c r="I25" s="11" t="s">
        <v>1962</v>
      </c>
      <c r="J25" s="11" t="s">
        <v>2050</v>
      </c>
      <c r="K25" s="11" t="s">
        <v>475</v>
      </c>
      <c r="L25" s="11" t="s">
        <v>2783</v>
      </c>
      <c r="M25" s="42" t="s">
        <v>266</v>
      </c>
      <c r="N25" s="23">
        <v>2111236537</v>
      </c>
      <c r="O25" s="42">
        <v>59.9</v>
      </c>
      <c r="P25" s="24">
        <v>273944444220</v>
      </c>
      <c r="Q25" s="42">
        <v>9618558293</v>
      </c>
      <c r="R25" s="42" t="s">
        <v>2266</v>
      </c>
      <c r="S25" s="42" t="s">
        <v>2267</v>
      </c>
      <c r="T25" s="27" t="s">
        <v>128</v>
      </c>
      <c r="U25" s="27" t="s">
        <v>128</v>
      </c>
      <c r="V25" s="27" t="s">
        <v>45</v>
      </c>
      <c r="W25" s="5">
        <v>515801</v>
      </c>
      <c r="X25" s="49" t="s">
        <v>2142</v>
      </c>
      <c r="Y25" s="32"/>
      <c r="Z25" s="17"/>
      <c r="AA25" s="42" t="s">
        <v>2269</v>
      </c>
      <c r="AB25" s="27" t="s">
        <v>62</v>
      </c>
      <c r="AC25" s="27"/>
    </row>
  </sheetData>
  <mergeCells count="1">
    <mergeCell ref="A1:AC1"/>
  </mergeCells>
  <pageMargins left="0.76" right="0.2" top="0.2" bottom="0.19" header="0" footer="0"/>
  <pageSetup paperSize="5" scale="8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C23"/>
  <sheetViews>
    <sheetView zoomScale="80" zoomScaleNormal="80" workbookViewId="0">
      <selection activeCell="I2" sqref="I2"/>
    </sheetView>
  </sheetViews>
  <sheetFormatPr defaultColWidth="14.42578125" defaultRowHeight="15" customHeight="1"/>
  <cols>
    <col min="1" max="1" width="3.5703125" style="60" bestFit="1" customWidth="1"/>
    <col min="2" max="2" width="17.7109375" style="60" bestFit="1" customWidth="1"/>
    <col min="3" max="3" width="41.7109375" style="60" bestFit="1" customWidth="1"/>
    <col min="4" max="4" width="33.85546875" style="60" bestFit="1" customWidth="1"/>
    <col min="5" max="5" width="29.42578125" style="60" customWidth="1"/>
    <col min="6" max="6" width="12.42578125" style="60" customWidth="1"/>
    <col min="7" max="7" width="6.85546875" style="60" customWidth="1"/>
    <col min="8" max="8" width="5.28515625" style="60" customWidth="1"/>
    <col min="9" max="9" width="6.7109375" style="60" customWidth="1"/>
    <col min="10" max="10" width="5.85546875" style="60" customWidth="1"/>
    <col min="11" max="11" width="7.5703125" style="60" customWidth="1"/>
    <col min="12" max="12" width="8.5703125" style="60" customWidth="1"/>
    <col min="13" max="14" width="11" style="60" customWidth="1"/>
    <col min="15" max="15" width="5.7109375" style="60" customWidth="1"/>
    <col min="16" max="16" width="13.140625" style="60" customWidth="1"/>
    <col min="17" max="17" width="11" style="60" customWidth="1"/>
    <col min="18" max="18" width="35.85546875" style="60" customWidth="1"/>
    <col min="19" max="19" width="33.42578125" style="60" customWidth="1"/>
    <col min="20" max="21" width="14.5703125" style="60" customWidth="1"/>
    <col min="22" max="22" width="10.28515625" style="60" customWidth="1"/>
    <col min="23" max="23" width="8" style="60" customWidth="1"/>
    <col min="24" max="24" width="11.7109375" style="60" customWidth="1"/>
    <col min="25" max="26" width="9" style="60" customWidth="1"/>
    <col min="27" max="27" width="16.28515625" style="60" customWidth="1"/>
    <col min="28" max="29" width="15.42578125" style="60" customWidth="1"/>
    <col min="30" max="16384" width="14.42578125" style="60"/>
  </cols>
  <sheetData>
    <row r="1" spans="1:29" ht="40.5" customHeight="1">
      <c r="A1" s="77" t="s">
        <v>2762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</row>
    <row r="2" spans="1:29" ht="40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3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59" t="s">
        <v>28</v>
      </c>
    </row>
    <row r="3" spans="1:29" ht="15" customHeight="1">
      <c r="A3" s="5">
        <v>1</v>
      </c>
      <c r="B3" s="18" t="s">
        <v>2270</v>
      </c>
      <c r="C3" s="18" t="s">
        <v>2271</v>
      </c>
      <c r="D3" s="7" t="s">
        <v>2272</v>
      </c>
      <c r="E3" s="18" t="s">
        <v>2273</v>
      </c>
      <c r="F3" s="8">
        <v>37257</v>
      </c>
      <c r="G3" s="18" t="s">
        <v>33</v>
      </c>
      <c r="H3" s="7" t="s">
        <v>113</v>
      </c>
      <c r="I3" s="11" t="s">
        <v>1962</v>
      </c>
      <c r="J3" s="11" t="s">
        <v>2274</v>
      </c>
      <c r="K3" s="11" t="s">
        <v>475</v>
      </c>
      <c r="L3" s="11" t="s">
        <v>2783</v>
      </c>
      <c r="M3" s="7" t="s">
        <v>266</v>
      </c>
      <c r="N3" s="31">
        <v>2109212315</v>
      </c>
      <c r="O3" s="7">
        <v>70</v>
      </c>
      <c r="P3" s="14">
        <v>806142872937</v>
      </c>
      <c r="Q3" s="7">
        <v>9912998518</v>
      </c>
      <c r="R3" s="7" t="s">
        <v>2275</v>
      </c>
      <c r="S3" s="7" t="s">
        <v>2276</v>
      </c>
      <c r="T3" s="18" t="s">
        <v>743</v>
      </c>
      <c r="U3" s="18" t="s">
        <v>744</v>
      </c>
      <c r="V3" s="18" t="s">
        <v>59</v>
      </c>
      <c r="W3" s="5">
        <v>518390</v>
      </c>
      <c r="X3" s="49" t="s">
        <v>2150</v>
      </c>
      <c r="Y3" s="32"/>
      <c r="Z3" s="11"/>
      <c r="AA3" s="7" t="s">
        <v>2278</v>
      </c>
      <c r="AB3" s="18" t="s">
        <v>62</v>
      </c>
      <c r="AC3" s="18"/>
    </row>
    <row r="4" spans="1:29" ht="15" customHeight="1">
      <c r="A4" s="19">
        <v>2</v>
      </c>
      <c r="B4" s="27" t="s">
        <v>2279</v>
      </c>
      <c r="C4" s="27" t="s">
        <v>2280</v>
      </c>
      <c r="D4" s="42" t="s">
        <v>2281</v>
      </c>
      <c r="E4" s="27" t="s">
        <v>2282</v>
      </c>
      <c r="F4" s="22">
        <v>38141</v>
      </c>
      <c r="G4" s="27" t="s">
        <v>33</v>
      </c>
      <c r="H4" s="42" t="s">
        <v>54</v>
      </c>
      <c r="I4" s="11" t="s">
        <v>1962</v>
      </c>
      <c r="J4" s="11" t="s">
        <v>2274</v>
      </c>
      <c r="K4" s="11" t="s">
        <v>475</v>
      </c>
      <c r="L4" s="11" t="s">
        <v>2783</v>
      </c>
      <c r="M4" s="42" t="s">
        <v>266</v>
      </c>
      <c r="N4" s="23">
        <v>2111236171</v>
      </c>
      <c r="O4" s="42">
        <v>49.5</v>
      </c>
      <c r="P4" s="24">
        <v>659978061409</v>
      </c>
      <c r="Q4" s="42">
        <v>8688004404</v>
      </c>
      <c r="R4" s="42" t="s">
        <v>2283</v>
      </c>
      <c r="S4" s="42" t="s">
        <v>2284</v>
      </c>
      <c r="T4" s="27" t="s">
        <v>94</v>
      </c>
      <c r="U4" s="27" t="s">
        <v>95</v>
      </c>
      <c r="V4" s="27" t="s">
        <v>59</v>
      </c>
      <c r="W4" s="5">
        <v>518220</v>
      </c>
      <c r="X4" s="49" t="s">
        <v>2152</v>
      </c>
      <c r="Y4" s="32"/>
      <c r="Z4" s="17"/>
      <c r="AA4" s="42" t="s">
        <v>2286</v>
      </c>
      <c r="AB4" s="27" t="s">
        <v>62</v>
      </c>
      <c r="AC4" s="27"/>
    </row>
    <row r="5" spans="1:29" ht="15" customHeight="1">
      <c r="A5" s="5">
        <v>3</v>
      </c>
      <c r="B5" s="27" t="s">
        <v>2287</v>
      </c>
      <c r="C5" s="27" t="s">
        <v>2288</v>
      </c>
      <c r="D5" s="42" t="s">
        <v>2289</v>
      </c>
      <c r="E5" s="27" t="s">
        <v>2290</v>
      </c>
      <c r="F5" s="42" t="s">
        <v>2291</v>
      </c>
      <c r="G5" s="27" t="s">
        <v>368</v>
      </c>
      <c r="H5" s="42" t="s">
        <v>54</v>
      </c>
      <c r="I5" s="11" t="s">
        <v>1962</v>
      </c>
      <c r="J5" s="11" t="s">
        <v>2274</v>
      </c>
      <c r="K5" s="11" t="s">
        <v>475</v>
      </c>
      <c r="L5" s="11" t="s">
        <v>2783</v>
      </c>
      <c r="M5" s="42" t="s">
        <v>266</v>
      </c>
      <c r="N5" s="23">
        <v>2111236539</v>
      </c>
      <c r="O5" s="42">
        <v>54.1</v>
      </c>
      <c r="P5" s="24">
        <v>421099571067</v>
      </c>
      <c r="Q5" s="42">
        <v>9908744997</v>
      </c>
      <c r="R5" s="42" t="s">
        <v>2148</v>
      </c>
      <c r="S5" s="25" t="s">
        <v>2292</v>
      </c>
      <c r="T5" s="27" t="s">
        <v>82</v>
      </c>
      <c r="U5" s="27" t="s">
        <v>83</v>
      </c>
      <c r="V5" s="27" t="s">
        <v>45</v>
      </c>
      <c r="W5" s="5">
        <v>515842</v>
      </c>
      <c r="X5" s="49" t="s">
        <v>2160</v>
      </c>
      <c r="Y5" s="39"/>
      <c r="Z5" s="17"/>
      <c r="AA5" s="42" t="s">
        <v>2294</v>
      </c>
      <c r="AB5" s="27" t="s">
        <v>62</v>
      </c>
      <c r="AC5" s="27"/>
    </row>
    <row r="6" spans="1:29" ht="15" customHeight="1">
      <c r="A6" s="19">
        <v>4</v>
      </c>
      <c r="B6" s="27" t="s">
        <v>2295</v>
      </c>
      <c r="C6" s="27" t="s">
        <v>2296</v>
      </c>
      <c r="D6" s="42" t="s">
        <v>2297</v>
      </c>
      <c r="E6" s="27" t="s">
        <v>2298</v>
      </c>
      <c r="F6" s="42" t="s">
        <v>2299</v>
      </c>
      <c r="G6" s="27" t="s">
        <v>33</v>
      </c>
      <c r="H6" s="42" t="s">
        <v>34</v>
      </c>
      <c r="I6" s="11" t="s">
        <v>1962</v>
      </c>
      <c r="J6" s="11" t="s">
        <v>2274</v>
      </c>
      <c r="K6" s="11" t="s">
        <v>475</v>
      </c>
      <c r="L6" s="11" t="s">
        <v>2783</v>
      </c>
      <c r="M6" s="42" t="s">
        <v>1109</v>
      </c>
      <c r="N6" s="23">
        <v>2111512263</v>
      </c>
      <c r="O6" s="42">
        <v>74.599999999999994</v>
      </c>
      <c r="P6" s="24">
        <v>796948210732</v>
      </c>
      <c r="Q6" s="42">
        <v>9618151615</v>
      </c>
      <c r="R6" s="42" t="s">
        <v>2300</v>
      </c>
      <c r="S6" s="42" t="s">
        <v>2301</v>
      </c>
      <c r="T6" s="27" t="s">
        <v>128</v>
      </c>
      <c r="U6" s="27" t="s">
        <v>128</v>
      </c>
      <c r="V6" s="27" t="s">
        <v>45</v>
      </c>
      <c r="W6" s="5">
        <v>515801</v>
      </c>
      <c r="X6" s="49" t="s">
        <v>2168</v>
      </c>
      <c r="Y6" s="32"/>
      <c r="Z6" s="17"/>
      <c r="AA6" s="42" t="s">
        <v>2303</v>
      </c>
      <c r="AB6" s="27" t="s">
        <v>2304</v>
      </c>
      <c r="AC6" s="27">
        <v>2800116148</v>
      </c>
    </row>
    <row r="7" spans="1:29" ht="15" customHeight="1">
      <c r="A7" s="5">
        <v>5</v>
      </c>
      <c r="B7" s="27" t="s">
        <v>2305</v>
      </c>
      <c r="C7" s="27" t="s">
        <v>2306</v>
      </c>
      <c r="D7" s="42" t="s">
        <v>2307</v>
      </c>
      <c r="E7" s="27" t="s">
        <v>2308</v>
      </c>
      <c r="F7" s="42" t="s">
        <v>2218</v>
      </c>
      <c r="G7" s="27" t="s">
        <v>33</v>
      </c>
      <c r="H7" s="42" t="s">
        <v>54</v>
      </c>
      <c r="I7" s="11" t="s">
        <v>1962</v>
      </c>
      <c r="J7" s="11" t="s">
        <v>2274</v>
      </c>
      <c r="K7" s="11" t="s">
        <v>475</v>
      </c>
      <c r="L7" s="11" t="s">
        <v>2783</v>
      </c>
      <c r="M7" s="42" t="s">
        <v>266</v>
      </c>
      <c r="N7" s="23">
        <v>2111237329</v>
      </c>
      <c r="O7" s="42">
        <v>46</v>
      </c>
      <c r="P7" s="24">
        <v>823010943264</v>
      </c>
      <c r="Q7" s="42">
        <v>6300802504</v>
      </c>
      <c r="R7" s="42" t="s">
        <v>2309</v>
      </c>
      <c r="S7" s="42" t="s">
        <v>2310</v>
      </c>
      <c r="T7" s="27" t="s">
        <v>128</v>
      </c>
      <c r="U7" s="27" t="s">
        <v>128</v>
      </c>
      <c r="V7" s="27" t="s">
        <v>45</v>
      </c>
      <c r="W7" s="5">
        <v>515801</v>
      </c>
      <c r="X7" s="49" t="s">
        <v>2176</v>
      </c>
      <c r="Y7" s="32"/>
      <c r="Z7" s="17"/>
      <c r="AA7" s="42" t="s">
        <v>2312</v>
      </c>
      <c r="AB7" s="27" t="s">
        <v>62</v>
      </c>
      <c r="AC7" s="27"/>
    </row>
    <row r="8" spans="1:29" ht="15" customHeight="1">
      <c r="A8" s="19">
        <v>6</v>
      </c>
      <c r="B8" s="27" t="s">
        <v>2313</v>
      </c>
      <c r="C8" s="27" t="s">
        <v>2314</v>
      </c>
      <c r="D8" s="42" t="s">
        <v>2315</v>
      </c>
      <c r="E8" s="27" t="s">
        <v>2316</v>
      </c>
      <c r="F8" s="42" t="s">
        <v>2135</v>
      </c>
      <c r="G8" s="27" t="s">
        <v>33</v>
      </c>
      <c r="H8" s="42" t="s">
        <v>54</v>
      </c>
      <c r="I8" s="11" t="s">
        <v>1962</v>
      </c>
      <c r="J8" s="11" t="s">
        <v>2274</v>
      </c>
      <c r="K8" s="11" t="s">
        <v>475</v>
      </c>
      <c r="L8" s="11" t="s">
        <v>2783</v>
      </c>
      <c r="M8" s="42" t="s">
        <v>266</v>
      </c>
      <c r="N8" s="23">
        <v>2111237473</v>
      </c>
      <c r="O8" s="42">
        <v>62.1</v>
      </c>
      <c r="P8" s="24">
        <v>904383260408</v>
      </c>
      <c r="Q8" s="42">
        <v>9550109041</v>
      </c>
      <c r="R8" s="42" t="s">
        <v>2317</v>
      </c>
      <c r="S8" s="42" t="s">
        <v>2318</v>
      </c>
      <c r="T8" s="27" t="s">
        <v>2319</v>
      </c>
      <c r="U8" s="27" t="s">
        <v>843</v>
      </c>
      <c r="V8" s="27" t="s">
        <v>45</v>
      </c>
      <c r="W8" s="5">
        <v>515401</v>
      </c>
      <c r="X8" s="49" t="s">
        <v>2187</v>
      </c>
      <c r="Y8" s="32"/>
      <c r="Z8" s="17"/>
      <c r="AA8" s="42" t="s">
        <v>2321</v>
      </c>
      <c r="AB8" s="27" t="s">
        <v>62</v>
      </c>
      <c r="AC8" s="27"/>
    </row>
    <row r="9" spans="1:29" ht="15" customHeight="1">
      <c r="A9" s="5">
        <v>7</v>
      </c>
      <c r="B9" s="27" t="s">
        <v>2322</v>
      </c>
      <c r="C9" s="27" t="s">
        <v>2323</v>
      </c>
      <c r="D9" s="42" t="s">
        <v>2324</v>
      </c>
      <c r="E9" s="27" t="s">
        <v>2325</v>
      </c>
      <c r="F9" s="22">
        <v>38201</v>
      </c>
      <c r="G9" s="27" t="s">
        <v>33</v>
      </c>
      <c r="H9" s="42" t="s">
        <v>54</v>
      </c>
      <c r="I9" s="11" t="s">
        <v>1962</v>
      </c>
      <c r="J9" s="11" t="s">
        <v>2274</v>
      </c>
      <c r="K9" s="11" t="s">
        <v>475</v>
      </c>
      <c r="L9" s="11" t="s">
        <v>2783</v>
      </c>
      <c r="M9" s="42" t="s">
        <v>266</v>
      </c>
      <c r="N9" s="23">
        <v>2111236518</v>
      </c>
      <c r="O9" s="42">
        <v>45.7</v>
      </c>
      <c r="P9" s="24">
        <v>867874138383</v>
      </c>
      <c r="Q9" s="42">
        <v>9014182424</v>
      </c>
      <c r="R9" s="42" t="s">
        <v>2326</v>
      </c>
      <c r="S9" s="25" t="s">
        <v>2327</v>
      </c>
      <c r="T9" s="27" t="s">
        <v>128</v>
      </c>
      <c r="U9" s="27" t="s">
        <v>128</v>
      </c>
      <c r="V9" s="27" t="s">
        <v>45</v>
      </c>
      <c r="W9" s="5">
        <v>515801</v>
      </c>
      <c r="X9" s="49" t="s">
        <v>2196</v>
      </c>
      <c r="Y9" s="32"/>
      <c r="Z9" s="17"/>
      <c r="AA9" s="42" t="s">
        <v>2329</v>
      </c>
      <c r="AB9" s="27" t="s">
        <v>62</v>
      </c>
      <c r="AC9" s="27"/>
    </row>
    <row r="10" spans="1:29" ht="15" customHeight="1">
      <c r="A10" s="19">
        <v>8</v>
      </c>
      <c r="B10" s="27" t="s">
        <v>2330</v>
      </c>
      <c r="C10" s="27" t="s">
        <v>2331</v>
      </c>
      <c r="D10" s="42" t="s">
        <v>2332</v>
      </c>
      <c r="E10" s="27" t="s">
        <v>2333</v>
      </c>
      <c r="F10" s="22">
        <v>37934</v>
      </c>
      <c r="G10" s="27" t="s">
        <v>33</v>
      </c>
      <c r="H10" s="42" t="s">
        <v>54</v>
      </c>
      <c r="I10" s="11" t="s">
        <v>1962</v>
      </c>
      <c r="J10" s="11" t="s">
        <v>2274</v>
      </c>
      <c r="K10" s="11" t="s">
        <v>475</v>
      </c>
      <c r="L10" s="11" t="s">
        <v>2783</v>
      </c>
      <c r="M10" s="42" t="s">
        <v>266</v>
      </c>
      <c r="N10" s="23">
        <v>2111236524</v>
      </c>
      <c r="O10" s="42">
        <v>52.5</v>
      </c>
      <c r="P10" s="24">
        <v>419461863792</v>
      </c>
      <c r="Q10" s="42">
        <v>9949805015</v>
      </c>
      <c r="R10" s="42" t="s">
        <v>2334</v>
      </c>
      <c r="S10" s="25" t="s">
        <v>2335</v>
      </c>
      <c r="T10" s="27" t="s">
        <v>82</v>
      </c>
      <c r="U10" s="27" t="s">
        <v>83</v>
      </c>
      <c r="V10" s="27" t="s">
        <v>45</v>
      </c>
      <c r="W10" s="5">
        <v>515842</v>
      </c>
      <c r="X10" s="49" t="s">
        <v>2203</v>
      </c>
      <c r="Y10" s="32"/>
      <c r="Z10" s="17"/>
      <c r="AA10" s="42" t="s">
        <v>2337</v>
      </c>
      <c r="AB10" s="27" t="s">
        <v>62</v>
      </c>
      <c r="AC10" s="27"/>
    </row>
    <row r="11" spans="1:29" ht="15" customHeight="1">
      <c r="A11" s="5">
        <v>9</v>
      </c>
      <c r="B11" s="27" t="s">
        <v>2338</v>
      </c>
      <c r="C11" s="27" t="s">
        <v>2339</v>
      </c>
      <c r="D11" s="42" t="s">
        <v>2340</v>
      </c>
      <c r="E11" s="27" t="s">
        <v>2341</v>
      </c>
      <c r="F11" s="42" t="s">
        <v>2078</v>
      </c>
      <c r="G11" s="27" t="s">
        <v>33</v>
      </c>
      <c r="H11" s="42" t="s">
        <v>54</v>
      </c>
      <c r="I11" s="11" t="s">
        <v>1962</v>
      </c>
      <c r="J11" s="11" t="s">
        <v>2274</v>
      </c>
      <c r="K11" s="11" t="s">
        <v>475</v>
      </c>
      <c r="L11" s="11" t="s">
        <v>2783</v>
      </c>
      <c r="M11" s="42" t="s">
        <v>266</v>
      </c>
      <c r="N11" s="23">
        <v>2111236223</v>
      </c>
      <c r="O11" s="42">
        <v>63.9</v>
      </c>
      <c r="P11" s="24">
        <v>223713988369</v>
      </c>
      <c r="Q11" s="42">
        <v>7093350507</v>
      </c>
      <c r="R11" s="42" t="s">
        <v>2342</v>
      </c>
      <c r="S11" s="25" t="s">
        <v>2343</v>
      </c>
      <c r="T11" s="27" t="s">
        <v>997</v>
      </c>
      <c r="U11" s="27" t="s">
        <v>44</v>
      </c>
      <c r="V11" s="27" t="s">
        <v>45</v>
      </c>
      <c r="W11" s="5">
        <v>515842</v>
      </c>
      <c r="X11" s="49" t="s">
        <v>2211</v>
      </c>
      <c r="Y11" s="32"/>
      <c r="Z11" s="17"/>
      <c r="AA11" s="42" t="s">
        <v>2345</v>
      </c>
      <c r="AB11" s="27" t="s">
        <v>62</v>
      </c>
      <c r="AC11" s="27"/>
    </row>
    <row r="12" spans="1:29" ht="15" customHeight="1">
      <c r="A12" s="19">
        <v>10</v>
      </c>
      <c r="B12" s="27" t="s">
        <v>2346</v>
      </c>
      <c r="C12" s="27" t="s">
        <v>2347</v>
      </c>
      <c r="D12" s="42" t="s">
        <v>2348</v>
      </c>
      <c r="E12" s="27" t="s">
        <v>2349</v>
      </c>
      <c r="F12" s="42" t="s">
        <v>2350</v>
      </c>
      <c r="G12" s="27" t="s">
        <v>33</v>
      </c>
      <c r="H12" s="42" t="s">
        <v>54</v>
      </c>
      <c r="I12" s="11" t="s">
        <v>1962</v>
      </c>
      <c r="J12" s="11" t="s">
        <v>2274</v>
      </c>
      <c r="K12" s="11" t="s">
        <v>475</v>
      </c>
      <c r="L12" s="11" t="s">
        <v>2783</v>
      </c>
      <c r="M12" s="42" t="s">
        <v>266</v>
      </c>
      <c r="N12" s="23">
        <v>2111237013</v>
      </c>
      <c r="O12" s="42">
        <v>59.7</v>
      </c>
      <c r="P12" s="24">
        <v>923322649184</v>
      </c>
      <c r="Q12" s="42">
        <v>6304002790</v>
      </c>
      <c r="R12" s="42" t="s">
        <v>2351</v>
      </c>
      <c r="S12" s="25" t="s">
        <v>2352</v>
      </c>
      <c r="T12" s="27" t="s">
        <v>871</v>
      </c>
      <c r="U12" s="27" t="s">
        <v>138</v>
      </c>
      <c r="V12" s="27" t="s">
        <v>59</v>
      </c>
      <c r="W12" s="5">
        <v>518396</v>
      </c>
      <c r="X12" s="49" t="s">
        <v>2222</v>
      </c>
      <c r="Y12" s="32"/>
      <c r="Z12" s="17"/>
      <c r="AA12" s="42" t="s">
        <v>2354</v>
      </c>
      <c r="AB12" s="27" t="s">
        <v>62</v>
      </c>
      <c r="AC12" s="27"/>
    </row>
    <row r="13" spans="1:29" ht="15" customHeight="1">
      <c r="A13" s="5">
        <v>11</v>
      </c>
      <c r="B13" s="27" t="s">
        <v>2355</v>
      </c>
      <c r="C13" s="27" t="s">
        <v>2356</v>
      </c>
      <c r="D13" s="42" t="s">
        <v>2357</v>
      </c>
      <c r="E13" s="27" t="s">
        <v>2358</v>
      </c>
      <c r="F13" s="22">
        <v>37961</v>
      </c>
      <c r="G13" s="27" t="s">
        <v>33</v>
      </c>
      <c r="H13" s="42" t="s">
        <v>890</v>
      </c>
      <c r="I13" s="11" t="s">
        <v>1962</v>
      </c>
      <c r="J13" s="11" t="s">
        <v>2274</v>
      </c>
      <c r="K13" s="11" t="s">
        <v>475</v>
      </c>
      <c r="L13" s="11" t="s">
        <v>2783</v>
      </c>
      <c r="M13" s="42" t="s">
        <v>266</v>
      </c>
      <c r="N13" s="23">
        <v>2111237014</v>
      </c>
      <c r="O13" s="42">
        <v>56.2</v>
      </c>
      <c r="P13" s="24">
        <v>476467023918</v>
      </c>
      <c r="Q13" s="42">
        <v>9346679273</v>
      </c>
      <c r="R13" s="42" t="s">
        <v>2359</v>
      </c>
      <c r="S13" s="25" t="s">
        <v>2360</v>
      </c>
      <c r="T13" s="27" t="s">
        <v>82</v>
      </c>
      <c r="U13" s="27" t="s">
        <v>83</v>
      </c>
      <c r="V13" s="27" t="s">
        <v>45</v>
      </c>
      <c r="W13" s="5">
        <v>515842</v>
      </c>
      <c r="X13" s="49" t="s">
        <v>2230</v>
      </c>
      <c r="Y13" s="32"/>
      <c r="Z13" s="17"/>
      <c r="AA13" s="42" t="s">
        <v>2362</v>
      </c>
      <c r="AB13" s="27" t="s">
        <v>62</v>
      </c>
      <c r="AC13" s="27"/>
    </row>
    <row r="14" spans="1:29" ht="15" customHeight="1">
      <c r="A14" s="19">
        <v>12</v>
      </c>
      <c r="B14" s="27" t="s">
        <v>2363</v>
      </c>
      <c r="C14" s="27" t="s">
        <v>2364</v>
      </c>
      <c r="D14" s="42" t="s">
        <v>2365</v>
      </c>
      <c r="E14" s="27" t="s">
        <v>2366</v>
      </c>
      <c r="F14" s="42" t="s">
        <v>2367</v>
      </c>
      <c r="G14" s="27" t="s">
        <v>33</v>
      </c>
      <c r="H14" s="42" t="s">
        <v>113</v>
      </c>
      <c r="I14" s="11" t="s">
        <v>1962</v>
      </c>
      <c r="J14" s="11" t="s">
        <v>2274</v>
      </c>
      <c r="K14" s="11" t="s">
        <v>475</v>
      </c>
      <c r="L14" s="11" t="s">
        <v>2783</v>
      </c>
      <c r="M14" s="42" t="s">
        <v>266</v>
      </c>
      <c r="N14" s="23">
        <v>2111237271</v>
      </c>
      <c r="O14" s="42">
        <v>67.599999999999994</v>
      </c>
      <c r="P14" s="24">
        <v>549140780594</v>
      </c>
      <c r="Q14" s="42">
        <v>9014661190</v>
      </c>
      <c r="R14" s="42" t="s">
        <v>2368</v>
      </c>
      <c r="S14" s="25" t="s">
        <v>2369</v>
      </c>
      <c r="T14" s="27" t="s">
        <v>128</v>
      </c>
      <c r="U14" s="27" t="s">
        <v>128</v>
      </c>
      <c r="V14" s="27" t="s">
        <v>45</v>
      </c>
      <c r="W14" s="5">
        <v>515842</v>
      </c>
      <c r="X14" s="49" t="s">
        <v>2231</v>
      </c>
      <c r="Y14" s="32"/>
      <c r="Z14" s="17"/>
      <c r="AA14" s="42" t="s">
        <v>2371</v>
      </c>
      <c r="AB14" s="27" t="s">
        <v>62</v>
      </c>
      <c r="AC14" s="27">
        <v>2811894291</v>
      </c>
    </row>
    <row r="15" spans="1:29" ht="15" customHeight="1">
      <c r="A15" s="5">
        <v>13</v>
      </c>
      <c r="B15" s="27" t="s">
        <v>2372</v>
      </c>
      <c r="C15" s="27" t="s">
        <v>2373</v>
      </c>
      <c r="D15" s="42" t="s">
        <v>2374</v>
      </c>
      <c r="E15" s="27" t="s">
        <v>2375</v>
      </c>
      <c r="F15" s="22">
        <v>38112</v>
      </c>
      <c r="G15" s="27" t="s">
        <v>368</v>
      </c>
      <c r="H15" s="42" t="s">
        <v>113</v>
      </c>
      <c r="I15" s="11" t="s">
        <v>1962</v>
      </c>
      <c r="J15" s="11" t="s">
        <v>2274</v>
      </c>
      <c r="K15" s="11" t="s">
        <v>475</v>
      </c>
      <c r="L15" s="11" t="s">
        <v>2783</v>
      </c>
      <c r="M15" s="42" t="s">
        <v>266</v>
      </c>
      <c r="N15" s="23">
        <v>2111237301</v>
      </c>
      <c r="O15" s="42">
        <v>85.8</v>
      </c>
      <c r="P15" s="24">
        <v>918823391522</v>
      </c>
      <c r="Q15" s="42">
        <v>8106464218</v>
      </c>
      <c r="R15" s="42" t="s">
        <v>2376</v>
      </c>
      <c r="S15" s="25" t="s">
        <v>2377</v>
      </c>
      <c r="T15" s="27" t="s">
        <v>82</v>
      </c>
      <c r="U15" s="27" t="s">
        <v>83</v>
      </c>
      <c r="V15" s="27" t="s">
        <v>45</v>
      </c>
      <c r="W15" s="5">
        <v>515842</v>
      </c>
      <c r="X15" s="49" t="s">
        <v>2240</v>
      </c>
      <c r="Y15" s="32"/>
      <c r="Z15" s="17"/>
      <c r="AA15" s="42" t="s">
        <v>2379</v>
      </c>
      <c r="AB15" s="27" t="s">
        <v>62</v>
      </c>
      <c r="AC15" s="27"/>
    </row>
    <row r="16" spans="1:29" ht="15" customHeight="1">
      <c r="A16" s="19">
        <v>14</v>
      </c>
      <c r="B16" s="27" t="s">
        <v>2380</v>
      </c>
      <c r="C16" s="27" t="s">
        <v>2381</v>
      </c>
      <c r="D16" s="42" t="s">
        <v>2382</v>
      </c>
      <c r="E16" s="27" t="s">
        <v>2383</v>
      </c>
      <c r="F16" s="42" t="s">
        <v>2384</v>
      </c>
      <c r="G16" s="27" t="s">
        <v>33</v>
      </c>
      <c r="H16" s="42" t="s">
        <v>113</v>
      </c>
      <c r="I16" s="11" t="s">
        <v>1962</v>
      </c>
      <c r="J16" s="11" t="s">
        <v>2274</v>
      </c>
      <c r="K16" s="11" t="s">
        <v>475</v>
      </c>
      <c r="L16" s="11" t="s">
        <v>2783</v>
      </c>
      <c r="M16" s="42" t="s">
        <v>266</v>
      </c>
      <c r="N16" s="23">
        <v>2111236375</v>
      </c>
      <c r="O16" s="42">
        <v>55.8</v>
      </c>
      <c r="P16" s="24">
        <v>930442582435</v>
      </c>
      <c r="Q16" s="42">
        <v>9392516460</v>
      </c>
      <c r="R16" s="42" t="s">
        <v>2385</v>
      </c>
      <c r="S16" s="25" t="s">
        <v>2386</v>
      </c>
      <c r="T16" s="27" t="s">
        <v>734</v>
      </c>
      <c r="U16" s="27" t="s">
        <v>83</v>
      </c>
      <c r="V16" s="27" t="s">
        <v>45</v>
      </c>
      <c r="W16" s="5">
        <v>515842</v>
      </c>
      <c r="X16" s="49" t="s">
        <v>2250</v>
      </c>
      <c r="Y16" s="32"/>
      <c r="Z16" s="17"/>
      <c r="AA16" s="42" t="s">
        <v>2388</v>
      </c>
      <c r="AB16" s="27" t="s">
        <v>62</v>
      </c>
      <c r="AC16" s="27"/>
    </row>
    <row r="17" spans="1:29" ht="15" customHeight="1">
      <c r="A17" s="5">
        <v>15</v>
      </c>
      <c r="B17" s="27" t="s">
        <v>2389</v>
      </c>
      <c r="C17" s="27" t="s">
        <v>2390</v>
      </c>
      <c r="D17" s="42" t="s">
        <v>1804</v>
      </c>
      <c r="E17" s="27" t="s">
        <v>2391</v>
      </c>
      <c r="F17" s="22">
        <v>37876</v>
      </c>
      <c r="G17" s="27" t="s">
        <v>33</v>
      </c>
      <c r="H17" s="42" t="s">
        <v>54</v>
      </c>
      <c r="I17" s="11" t="s">
        <v>1962</v>
      </c>
      <c r="J17" s="11" t="s">
        <v>2274</v>
      </c>
      <c r="K17" s="11" t="s">
        <v>475</v>
      </c>
      <c r="L17" s="11" t="s">
        <v>2783</v>
      </c>
      <c r="M17" s="42" t="s">
        <v>266</v>
      </c>
      <c r="N17" s="23">
        <v>2111236446</v>
      </c>
      <c r="O17" s="42">
        <v>50.9</v>
      </c>
      <c r="P17" s="24">
        <v>576425354709</v>
      </c>
      <c r="Q17" s="42">
        <v>8008143074</v>
      </c>
      <c r="R17" s="42" t="s">
        <v>2392</v>
      </c>
      <c r="S17" s="25" t="s">
        <v>2393</v>
      </c>
      <c r="T17" s="27" t="s">
        <v>82</v>
      </c>
      <c r="U17" s="27" t="s">
        <v>83</v>
      </c>
      <c r="V17" s="27" t="s">
        <v>45</v>
      </c>
      <c r="W17" s="5">
        <v>515842</v>
      </c>
      <c r="X17" s="49" t="s">
        <v>2259</v>
      </c>
      <c r="Y17" s="32"/>
      <c r="Z17" s="17"/>
      <c r="AA17" s="42" t="s">
        <v>2395</v>
      </c>
      <c r="AB17" s="27" t="s">
        <v>62</v>
      </c>
      <c r="AC17" s="27"/>
    </row>
    <row r="18" spans="1:29" ht="15" customHeight="1">
      <c r="A18" s="19">
        <v>16</v>
      </c>
      <c r="B18" s="27" t="s">
        <v>2396</v>
      </c>
      <c r="C18" s="27" t="s">
        <v>2397</v>
      </c>
      <c r="D18" s="42" t="s">
        <v>2398</v>
      </c>
      <c r="E18" s="27" t="s">
        <v>2399</v>
      </c>
      <c r="F18" s="42" t="s">
        <v>2400</v>
      </c>
      <c r="G18" s="27" t="s">
        <v>33</v>
      </c>
      <c r="H18" s="42" t="s">
        <v>54</v>
      </c>
      <c r="I18" s="11" t="s">
        <v>1962</v>
      </c>
      <c r="J18" s="11" t="s">
        <v>2274</v>
      </c>
      <c r="K18" s="11" t="s">
        <v>475</v>
      </c>
      <c r="L18" s="11" t="s">
        <v>2783</v>
      </c>
      <c r="M18" s="42" t="s">
        <v>266</v>
      </c>
      <c r="N18" s="23">
        <v>2111237399</v>
      </c>
      <c r="O18" s="42">
        <v>50.4</v>
      </c>
      <c r="P18" s="24">
        <v>226654305176</v>
      </c>
      <c r="Q18" s="42">
        <v>8367076338</v>
      </c>
      <c r="R18" s="42" t="s">
        <v>2401</v>
      </c>
      <c r="S18" s="25" t="s">
        <v>2402</v>
      </c>
      <c r="T18" s="27" t="s">
        <v>743</v>
      </c>
      <c r="U18" s="27" t="s">
        <v>744</v>
      </c>
      <c r="V18" s="27" t="s">
        <v>59</v>
      </c>
      <c r="W18" s="5">
        <v>518390</v>
      </c>
      <c r="X18" s="49" t="s">
        <v>2268</v>
      </c>
      <c r="Y18" s="32"/>
      <c r="Z18" s="17"/>
      <c r="AA18" s="42" t="s">
        <v>2404</v>
      </c>
      <c r="AB18" s="27" t="s">
        <v>62</v>
      </c>
      <c r="AC18" s="27"/>
    </row>
    <row r="19" spans="1:29" ht="15" customHeight="1">
      <c r="A19" s="5">
        <v>17</v>
      </c>
      <c r="B19" s="27" t="s">
        <v>2405</v>
      </c>
      <c r="C19" s="27" t="s">
        <v>2406</v>
      </c>
      <c r="D19" s="42" t="s">
        <v>2407</v>
      </c>
      <c r="E19" s="27" t="s">
        <v>2408</v>
      </c>
      <c r="F19" s="22">
        <v>37809</v>
      </c>
      <c r="G19" s="27" t="s">
        <v>33</v>
      </c>
      <c r="H19" s="42" t="s">
        <v>54</v>
      </c>
      <c r="I19" s="11" t="s">
        <v>1962</v>
      </c>
      <c r="J19" s="11" t="s">
        <v>2274</v>
      </c>
      <c r="K19" s="11" t="s">
        <v>475</v>
      </c>
      <c r="L19" s="11" t="s">
        <v>2783</v>
      </c>
      <c r="M19" s="25" t="s">
        <v>266</v>
      </c>
      <c r="N19" s="28" t="s">
        <v>2409</v>
      </c>
      <c r="O19" s="42">
        <v>54.8</v>
      </c>
      <c r="P19" s="24">
        <v>438633320121</v>
      </c>
      <c r="Q19" s="42">
        <v>7093407135</v>
      </c>
      <c r="R19" s="42" t="s">
        <v>2410</v>
      </c>
      <c r="S19" s="25" t="s">
        <v>2411</v>
      </c>
      <c r="T19" s="27" t="s">
        <v>128</v>
      </c>
      <c r="U19" s="27" t="s">
        <v>128</v>
      </c>
      <c r="V19" s="27" t="s">
        <v>45</v>
      </c>
      <c r="W19" s="5">
        <v>515801</v>
      </c>
      <c r="X19" s="49" t="s">
        <v>2277</v>
      </c>
      <c r="Y19" s="32"/>
      <c r="Z19" s="17"/>
      <c r="AA19" s="42" t="s">
        <v>2413</v>
      </c>
      <c r="AB19" s="27" t="s">
        <v>62</v>
      </c>
      <c r="AC19" s="27"/>
    </row>
    <row r="20" spans="1:29" ht="15" customHeight="1">
      <c r="A20" s="19">
        <v>18</v>
      </c>
      <c r="B20" s="27" t="s">
        <v>2414</v>
      </c>
      <c r="C20" s="27" t="s">
        <v>2415</v>
      </c>
      <c r="D20" s="42" t="s">
        <v>2416</v>
      </c>
      <c r="E20" s="27" t="s">
        <v>2417</v>
      </c>
      <c r="F20" s="42" t="s">
        <v>2418</v>
      </c>
      <c r="G20" s="27" t="s">
        <v>368</v>
      </c>
      <c r="H20" s="42" t="s">
        <v>54</v>
      </c>
      <c r="I20" s="11" t="s">
        <v>1962</v>
      </c>
      <c r="J20" s="11" t="s">
        <v>2274</v>
      </c>
      <c r="K20" s="11" t="s">
        <v>475</v>
      </c>
      <c r="L20" s="11" t="s">
        <v>2783</v>
      </c>
      <c r="M20" s="42" t="s">
        <v>266</v>
      </c>
      <c r="N20" s="23">
        <v>2111237251</v>
      </c>
      <c r="O20" s="42">
        <v>62.7</v>
      </c>
      <c r="P20" s="24">
        <v>338265948770</v>
      </c>
      <c r="Q20" s="42">
        <v>7702054638</v>
      </c>
      <c r="R20" s="42" t="s">
        <v>2419</v>
      </c>
      <c r="S20" s="25" t="s">
        <v>2420</v>
      </c>
      <c r="T20" s="27" t="s">
        <v>82</v>
      </c>
      <c r="U20" s="27" t="s">
        <v>83</v>
      </c>
      <c r="V20" s="27" t="s">
        <v>45</v>
      </c>
      <c r="W20" s="5">
        <v>515842</v>
      </c>
      <c r="X20" s="49" t="s">
        <v>2285</v>
      </c>
      <c r="Y20" s="32"/>
      <c r="Z20" s="17"/>
      <c r="AA20" s="42" t="s">
        <v>2422</v>
      </c>
      <c r="AB20" s="27" t="s">
        <v>2423</v>
      </c>
      <c r="AC20" s="27"/>
    </row>
    <row r="21" spans="1:29" ht="15" customHeight="1">
      <c r="A21" s="5">
        <v>19</v>
      </c>
      <c r="B21" s="27" t="s">
        <v>2424</v>
      </c>
      <c r="C21" s="27" t="s">
        <v>2425</v>
      </c>
      <c r="D21" s="42" t="s">
        <v>2426</v>
      </c>
      <c r="E21" s="27" t="s">
        <v>2427</v>
      </c>
      <c r="F21" s="42" t="s">
        <v>2428</v>
      </c>
      <c r="G21" s="27" t="s">
        <v>33</v>
      </c>
      <c r="H21" s="42" t="s">
        <v>235</v>
      </c>
      <c r="I21" s="11" t="s">
        <v>1962</v>
      </c>
      <c r="J21" s="11" t="s">
        <v>2274</v>
      </c>
      <c r="K21" s="11" t="s">
        <v>475</v>
      </c>
      <c r="L21" s="11" t="s">
        <v>2783</v>
      </c>
      <c r="M21" s="42" t="s">
        <v>266</v>
      </c>
      <c r="N21" s="23">
        <v>2111219781</v>
      </c>
      <c r="O21" s="42">
        <v>49.9</v>
      </c>
      <c r="P21" s="24">
        <v>512619993968</v>
      </c>
      <c r="Q21" s="42">
        <v>9347229565</v>
      </c>
      <c r="R21" s="42" t="s">
        <v>2429</v>
      </c>
      <c r="S21" s="25" t="s">
        <v>2430</v>
      </c>
      <c r="T21" s="27" t="s">
        <v>2431</v>
      </c>
      <c r="U21" s="27" t="s">
        <v>118</v>
      </c>
      <c r="V21" s="27" t="s">
        <v>45</v>
      </c>
      <c r="W21" s="5">
        <v>515842</v>
      </c>
      <c r="X21" s="49" t="s">
        <v>2293</v>
      </c>
      <c r="Y21" s="32"/>
      <c r="Z21" s="17"/>
      <c r="AA21" s="42" t="s">
        <v>62</v>
      </c>
      <c r="AB21" s="27" t="s">
        <v>62</v>
      </c>
      <c r="AC21" s="27"/>
    </row>
    <row r="22" spans="1:29" ht="15" customHeight="1">
      <c r="A22" s="19">
        <v>20</v>
      </c>
      <c r="B22" s="27" t="s">
        <v>2433</v>
      </c>
      <c r="C22" s="27" t="s">
        <v>2434</v>
      </c>
      <c r="D22" s="42" t="s">
        <v>2435</v>
      </c>
      <c r="E22" s="27" t="s">
        <v>2436</v>
      </c>
      <c r="F22" s="22">
        <v>38078</v>
      </c>
      <c r="G22" s="27" t="s">
        <v>33</v>
      </c>
      <c r="H22" s="42" t="s">
        <v>113</v>
      </c>
      <c r="I22" s="11" t="s">
        <v>1962</v>
      </c>
      <c r="J22" s="11" t="s">
        <v>2274</v>
      </c>
      <c r="K22" s="11" t="s">
        <v>475</v>
      </c>
      <c r="L22" s="11" t="s">
        <v>2783</v>
      </c>
      <c r="M22" s="42" t="s">
        <v>266</v>
      </c>
      <c r="N22" s="23">
        <v>2110233699</v>
      </c>
      <c r="O22" s="42">
        <v>48.7</v>
      </c>
      <c r="P22" s="24">
        <v>627930426994</v>
      </c>
      <c r="Q22" s="42">
        <v>9966273094</v>
      </c>
      <c r="R22" s="42" t="s">
        <v>2437</v>
      </c>
      <c r="S22" s="25" t="s">
        <v>2438</v>
      </c>
      <c r="T22" s="27" t="s">
        <v>2439</v>
      </c>
      <c r="U22" s="27" t="s">
        <v>217</v>
      </c>
      <c r="V22" s="27" t="s">
        <v>59</v>
      </c>
      <c r="W22" s="5">
        <v>518395</v>
      </c>
      <c r="X22" s="49" t="s">
        <v>2302</v>
      </c>
      <c r="Y22" s="32"/>
      <c r="Z22" s="17"/>
      <c r="AA22" s="42" t="s">
        <v>2441</v>
      </c>
      <c r="AB22" s="27" t="s">
        <v>62</v>
      </c>
      <c r="AC22" s="27" t="s">
        <v>2442</v>
      </c>
    </row>
    <row r="23" spans="1:29" ht="15" customHeight="1">
      <c r="A23" s="5">
        <v>21</v>
      </c>
      <c r="B23" s="27" t="s">
        <v>2443</v>
      </c>
      <c r="C23" s="27" t="s">
        <v>2444</v>
      </c>
      <c r="D23" s="42" t="s">
        <v>2445</v>
      </c>
      <c r="E23" s="27" t="s">
        <v>2446</v>
      </c>
      <c r="F23" s="22">
        <v>37207</v>
      </c>
      <c r="G23" s="27" t="s">
        <v>33</v>
      </c>
      <c r="H23" s="42" t="s">
        <v>54</v>
      </c>
      <c r="I23" s="11" t="s">
        <v>1962</v>
      </c>
      <c r="J23" s="11" t="s">
        <v>2274</v>
      </c>
      <c r="K23" s="11" t="s">
        <v>475</v>
      </c>
      <c r="L23" s="11" t="s">
        <v>2783</v>
      </c>
      <c r="M23" s="42" t="s">
        <v>266</v>
      </c>
      <c r="N23" s="23">
        <v>2111236227</v>
      </c>
      <c r="O23" s="42">
        <v>50</v>
      </c>
      <c r="P23" s="24">
        <v>977854411980</v>
      </c>
      <c r="Q23" s="42">
        <v>8186844458</v>
      </c>
      <c r="R23" s="42" t="s">
        <v>2447</v>
      </c>
      <c r="S23" s="42" t="s">
        <v>2448</v>
      </c>
      <c r="T23" s="27" t="s">
        <v>333</v>
      </c>
      <c r="U23" s="27" t="s">
        <v>44</v>
      </c>
      <c r="V23" s="27" t="s">
        <v>45</v>
      </c>
      <c r="W23" s="5">
        <v>515401</v>
      </c>
      <c r="X23" s="49" t="s">
        <v>2311</v>
      </c>
      <c r="Y23" s="32"/>
      <c r="Z23" s="17"/>
      <c r="AA23" s="42" t="s">
        <v>2450</v>
      </c>
      <c r="AB23" s="27" t="s">
        <v>62</v>
      </c>
      <c r="AC23" s="27"/>
    </row>
  </sheetData>
  <mergeCells count="1">
    <mergeCell ref="A1:AC1"/>
  </mergeCells>
  <pageMargins left="0.76" right="0.2" top="0.2" bottom="0.19" header="0" footer="0"/>
  <pageSetup paperSize="5" scale="8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C16"/>
  <sheetViews>
    <sheetView zoomScale="80" zoomScaleNormal="80" workbookViewId="0">
      <selection activeCell="J2" sqref="J2"/>
    </sheetView>
  </sheetViews>
  <sheetFormatPr defaultColWidth="14.42578125" defaultRowHeight="15" customHeight="1"/>
  <cols>
    <col min="1" max="1" width="3.5703125" style="60" bestFit="1" customWidth="1"/>
    <col min="2" max="2" width="17.7109375" style="60" bestFit="1" customWidth="1"/>
    <col min="3" max="3" width="26" style="60" bestFit="1" customWidth="1"/>
    <col min="4" max="4" width="29.28515625" style="60" bestFit="1" customWidth="1"/>
    <col min="5" max="5" width="30.85546875" style="60" bestFit="1" customWidth="1"/>
    <col min="6" max="6" width="12.42578125" style="60" customWidth="1"/>
    <col min="7" max="7" width="6.85546875" style="60" customWidth="1"/>
    <col min="8" max="8" width="5.28515625" style="60" customWidth="1"/>
    <col min="9" max="9" width="6.7109375" style="60" customWidth="1"/>
    <col min="10" max="10" width="5.85546875" style="60" customWidth="1"/>
    <col min="11" max="11" width="7.5703125" style="60" customWidth="1"/>
    <col min="12" max="12" width="8.5703125" style="60" customWidth="1"/>
    <col min="13" max="14" width="11" style="60" customWidth="1"/>
    <col min="15" max="15" width="5.7109375" style="60" customWidth="1"/>
    <col min="16" max="16" width="13.140625" style="60" customWidth="1"/>
    <col min="17" max="17" width="11" style="60" customWidth="1"/>
    <col min="18" max="18" width="35.85546875" style="60" customWidth="1"/>
    <col min="19" max="19" width="33.42578125" style="60" customWidth="1"/>
    <col min="20" max="21" width="14.5703125" style="60" customWidth="1"/>
    <col min="22" max="22" width="10.28515625" style="60" customWidth="1"/>
    <col min="23" max="23" width="8" style="60" customWidth="1"/>
    <col min="24" max="24" width="11.7109375" style="60" customWidth="1"/>
    <col min="25" max="26" width="9" style="60" customWidth="1"/>
    <col min="27" max="27" width="16.28515625" style="60" customWidth="1"/>
    <col min="28" max="29" width="15.42578125" style="60" customWidth="1"/>
    <col min="30" max="16384" width="14.42578125" style="60"/>
  </cols>
  <sheetData>
    <row r="1" spans="1:29" ht="40.5" customHeight="1">
      <c r="A1" s="77" t="s">
        <v>2762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</row>
    <row r="2" spans="1:29" ht="40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3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59" t="s">
        <v>28</v>
      </c>
    </row>
    <row r="3" spans="1:29" ht="15" customHeight="1">
      <c r="A3" s="5">
        <v>1</v>
      </c>
      <c r="B3" s="18" t="s">
        <v>2451</v>
      </c>
      <c r="C3" s="18" t="s">
        <v>2452</v>
      </c>
      <c r="D3" s="7" t="s">
        <v>2453</v>
      </c>
      <c r="E3" s="18" t="s">
        <v>2454</v>
      </c>
      <c r="F3" s="8">
        <v>38021</v>
      </c>
      <c r="G3" s="18" t="s">
        <v>33</v>
      </c>
      <c r="H3" s="7" t="s">
        <v>113</v>
      </c>
      <c r="I3" s="11" t="s">
        <v>1962</v>
      </c>
      <c r="J3" s="11" t="s">
        <v>2455</v>
      </c>
      <c r="K3" s="11" t="s">
        <v>475</v>
      </c>
      <c r="L3" s="11" t="s">
        <v>2783</v>
      </c>
      <c r="M3" s="7" t="s">
        <v>457</v>
      </c>
      <c r="N3" s="31">
        <v>2111236154</v>
      </c>
      <c r="O3" s="7">
        <v>48.7</v>
      </c>
      <c r="P3" s="14">
        <v>743917127300</v>
      </c>
      <c r="Q3" s="7">
        <v>8897502721</v>
      </c>
      <c r="R3" s="7" t="s">
        <v>2456</v>
      </c>
      <c r="S3" s="12" t="s">
        <v>2457</v>
      </c>
      <c r="T3" s="7" t="s">
        <v>117</v>
      </c>
      <c r="U3" s="18" t="s">
        <v>118</v>
      </c>
      <c r="V3" s="18" t="s">
        <v>45</v>
      </c>
      <c r="W3" s="5">
        <v>515842</v>
      </c>
      <c r="X3" s="49" t="s">
        <v>2320</v>
      </c>
      <c r="Y3" s="32"/>
      <c r="Z3" s="17"/>
      <c r="AA3" s="7" t="s">
        <v>2459</v>
      </c>
      <c r="AB3" s="18" t="s">
        <v>2460</v>
      </c>
      <c r="AC3" s="18" t="s">
        <v>2461</v>
      </c>
    </row>
    <row r="4" spans="1:29" ht="15" customHeight="1">
      <c r="A4" s="19">
        <v>2</v>
      </c>
      <c r="B4" s="27" t="s">
        <v>2462</v>
      </c>
      <c r="C4" s="27" t="s">
        <v>2463</v>
      </c>
      <c r="D4" s="42" t="s">
        <v>2464</v>
      </c>
      <c r="E4" s="27" t="s">
        <v>2465</v>
      </c>
      <c r="F4" s="22">
        <v>37685</v>
      </c>
      <c r="G4" s="27" t="s">
        <v>368</v>
      </c>
      <c r="H4" s="42" t="s">
        <v>113</v>
      </c>
      <c r="I4" s="11" t="s">
        <v>1962</v>
      </c>
      <c r="J4" s="11" t="s">
        <v>2455</v>
      </c>
      <c r="K4" s="11" t="s">
        <v>475</v>
      </c>
      <c r="L4" s="11" t="s">
        <v>2783</v>
      </c>
      <c r="M4" s="42" t="s">
        <v>457</v>
      </c>
      <c r="N4" s="23">
        <v>2011235965</v>
      </c>
      <c r="O4" s="42">
        <v>79.099999999999994</v>
      </c>
      <c r="P4" s="24">
        <v>953984000675</v>
      </c>
      <c r="Q4" s="42">
        <v>9014612727</v>
      </c>
      <c r="R4" s="42" t="s">
        <v>2466</v>
      </c>
      <c r="S4" s="42" t="s">
        <v>2467</v>
      </c>
      <c r="T4" s="42" t="s">
        <v>128</v>
      </c>
      <c r="U4" s="27" t="s">
        <v>128</v>
      </c>
      <c r="V4" s="27" t="s">
        <v>45</v>
      </c>
      <c r="W4" s="5">
        <v>515801</v>
      </c>
      <c r="X4" s="49" t="s">
        <v>2328</v>
      </c>
      <c r="Y4" s="32"/>
      <c r="Z4" s="17"/>
      <c r="AA4" s="42" t="s">
        <v>2469</v>
      </c>
      <c r="AB4" s="27" t="s">
        <v>2470</v>
      </c>
      <c r="AC4" s="27" t="s">
        <v>2471</v>
      </c>
    </row>
    <row r="5" spans="1:29" ht="15" customHeight="1">
      <c r="A5" s="5">
        <v>3</v>
      </c>
      <c r="B5" s="27" t="s">
        <v>2473</v>
      </c>
      <c r="C5" s="27" t="s">
        <v>2474</v>
      </c>
      <c r="D5" s="7" t="s">
        <v>2475</v>
      </c>
      <c r="E5" s="18" t="s">
        <v>2476</v>
      </c>
      <c r="F5" s="22">
        <v>37900</v>
      </c>
      <c r="G5" s="27" t="s">
        <v>368</v>
      </c>
      <c r="H5" s="42" t="s">
        <v>890</v>
      </c>
      <c r="I5" s="11" t="s">
        <v>1962</v>
      </c>
      <c r="J5" s="11" t="s">
        <v>2455</v>
      </c>
      <c r="K5" s="11" t="s">
        <v>475</v>
      </c>
      <c r="L5" s="11" t="s">
        <v>2783</v>
      </c>
      <c r="M5" s="7" t="s">
        <v>457</v>
      </c>
      <c r="N5" s="31">
        <v>2111237519</v>
      </c>
      <c r="O5" s="42">
        <v>74.099999999999994</v>
      </c>
      <c r="P5" s="14">
        <v>696072860852</v>
      </c>
      <c r="Q5" s="42">
        <v>9502412815</v>
      </c>
      <c r="R5" s="7" t="s">
        <v>2477</v>
      </c>
      <c r="S5" s="12" t="s">
        <v>2478</v>
      </c>
      <c r="T5" s="18" t="s">
        <v>694</v>
      </c>
      <c r="U5" s="18" t="s">
        <v>118</v>
      </c>
      <c r="V5" s="18" t="s">
        <v>45</v>
      </c>
      <c r="W5" s="5">
        <v>515842</v>
      </c>
      <c r="X5" s="49" t="s">
        <v>2336</v>
      </c>
      <c r="Y5" s="32"/>
      <c r="Z5" s="17"/>
      <c r="AA5" s="7" t="s">
        <v>2480</v>
      </c>
      <c r="AB5" s="18" t="s">
        <v>2481</v>
      </c>
      <c r="AC5" s="18">
        <v>2816986698</v>
      </c>
    </row>
    <row r="6" spans="1:29" ht="15" customHeight="1">
      <c r="A6" s="19">
        <v>4</v>
      </c>
      <c r="B6" s="27" t="s">
        <v>2482</v>
      </c>
      <c r="C6" s="27" t="s">
        <v>2483</v>
      </c>
      <c r="D6" s="42" t="s">
        <v>2484</v>
      </c>
      <c r="E6" s="27" t="s">
        <v>2485</v>
      </c>
      <c r="F6" s="42" t="s">
        <v>2486</v>
      </c>
      <c r="G6" s="27" t="s">
        <v>368</v>
      </c>
      <c r="H6" s="42" t="s">
        <v>295</v>
      </c>
      <c r="I6" s="11" t="s">
        <v>1962</v>
      </c>
      <c r="J6" s="11" t="s">
        <v>2455</v>
      </c>
      <c r="K6" s="11" t="s">
        <v>475</v>
      </c>
      <c r="L6" s="11" t="s">
        <v>2783</v>
      </c>
      <c r="M6" s="25" t="s">
        <v>2487</v>
      </c>
      <c r="N6" s="28" t="s">
        <v>2488</v>
      </c>
      <c r="O6" s="42">
        <v>80.56</v>
      </c>
      <c r="P6" s="24">
        <v>235213279915</v>
      </c>
      <c r="Q6" s="42">
        <v>8106898025</v>
      </c>
      <c r="R6" s="42" t="s">
        <v>2489</v>
      </c>
      <c r="S6" s="25" t="s">
        <v>2490</v>
      </c>
      <c r="T6" s="27" t="s">
        <v>128</v>
      </c>
      <c r="U6" s="27" t="s">
        <v>128</v>
      </c>
      <c r="V6" s="27" t="s">
        <v>45</v>
      </c>
      <c r="W6" s="5">
        <v>515801</v>
      </c>
      <c r="X6" s="49" t="s">
        <v>2344</v>
      </c>
      <c r="Y6" s="32"/>
      <c r="Z6" s="17"/>
      <c r="AA6" s="42" t="s">
        <v>2492</v>
      </c>
      <c r="AB6" s="27" t="s">
        <v>62</v>
      </c>
      <c r="AC6" s="27"/>
    </row>
    <row r="7" spans="1:29" ht="15" customHeight="1">
      <c r="A7" s="5">
        <v>5</v>
      </c>
      <c r="B7" s="27" t="s">
        <v>2493</v>
      </c>
      <c r="C7" s="27" t="s">
        <v>2494</v>
      </c>
      <c r="D7" s="42" t="s">
        <v>2495</v>
      </c>
      <c r="E7" s="27" t="s">
        <v>2496</v>
      </c>
      <c r="F7" s="42" t="s">
        <v>2497</v>
      </c>
      <c r="G7" s="27" t="s">
        <v>368</v>
      </c>
      <c r="H7" s="42" t="s">
        <v>890</v>
      </c>
      <c r="I7" s="11" t="s">
        <v>1962</v>
      </c>
      <c r="J7" s="11" t="s">
        <v>2455</v>
      </c>
      <c r="K7" s="11" t="s">
        <v>475</v>
      </c>
      <c r="L7" s="11" t="s">
        <v>2783</v>
      </c>
      <c r="M7" s="42" t="s">
        <v>457</v>
      </c>
      <c r="N7" s="23">
        <v>2111236184</v>
      </c>
      <c r="O7" s="42">
        <v>58.8</v>
      </c>
      <c r="P7" s="24">
        <v>946013219836</v>
      </c>
      <c r="Q7" s="42">
        <v>6303440448</v>
      </c>
      <c r="R7" s="42" t="s">
        <v>2498</v>
      </c>
      <c r="S7" s="25" t="s">
        <v>2499</v>
      </c>
      <c r="T7" s="27" t="s">
        <v>734</v>
      </c>
      <c r="U7" s="27" t="s">
        <v>83</v>
      </c>
      <c r="V7" s="27" t="s">
        <v>45</v>
      </c>
      <c r="W7" s="5">
        <v>515842</v>
      </c>
      <c r="X7" s="49" t="s">
        <v>2353</v>
      </c>
      <c r="Y7" s="32"/>
      <c r="Z7" s="17"/>
      <c r="AA7" s="42" t="s">
        <v>2501</v>
      </c>
      <c r="AB7" s="27" t="s">
        <v>62</v>
      </c>
      <c r="AC7" s="27" t="s">
        <v>2502</v>
      </c>
    </row>
    <row r="8" spans="1:29" ht="15" customHeight="1">
      <c r="A8" s="19">
        <v>6</v>
      </c>
      <c r="B8" s="27" t="s">
        <v>2503</v>
      </c>
      <c r="C8" s="27" t="s">
        <v>2504</v>
      </c>
      <c r="D8" s="42" t="s">
        <v>2505</v>
      </c>
      <c r="E8" s="27" t="s">
        <v>2506</v>
      </c>
      <c r="F8" s="42" t="s">
        <v>512</v>
      </c>
      <c r="G8" s="27" t="s">
        <v>368</v>
      </c>
      <c r="H8" s="42" t="s">
        <v>54</v>
      </c>
      <c r="I8" s="11" t="s">
        <v>1962</v>
      </c>
      <c r="J8" s="11" t="s">
        <v>2455</v>
      </c>
      <c r="K8" s="11" t="s">
        <v>475</v>
      </c>
      <c r="L8" s="11" t="s">
        <v>2783</v>
      </c>
      <c r="M8" s="42" t="s">
        <v>457</v>
      </c>
      <c r="N8" s="23">
        <v>2111237217</v>
      </c>
      <c r="O8" s="42">
        <v>69.599999999999994</v>
      </c>
      <c r="P8" s="24">
        <v>706353875310</v>
      </c>
      <c r="Q8" s="42">
        <v>7981631137</v>
      </c>
      <c r="R8" s="42" t="s">
        <v>2507</v>
      </c>
      <c r="S8" s="25" t="s">
        <v>2508</v>
      </c>
      <c r="T8" s="27" t="s">
        <v>734</v>
      </c>
      <c r="U8" s="27" t="s">
        <v>83</v>
      </c>
      <c r="V8" s="27" t="s">
        <v>45</v>
      </c>
      <c r="W8" s="5">
        <v>515842</v>
      </c>
      <c r="X8" s="49" t="s">
        <v>2361</v>
      </c>
      <c r="Y8" s="32"/>
      <c r="Z8" s="17"/>
      <c r="AA8" s="42" t="s">
        <v>2510</v>
      </c>
      <c r="AB8" s="27" t="s">
        <v>2511</v>
      </c>
      <c r="AC8" s="27" t="s">
        <v>2512</v>
      </c>
    </row>
    <row r="9" spans="1:29" ht="15" customHeight="1">
      <c r="A9" s="5">
        <v>7</v>
      </c>
      <c r="B9" s="27" t="s">
        <v>2513</v>
      </c>
      <c r="C9" s="27" t="s">
        <v>2514</v>
      </c>
      <c r="D9" s="42" t="s">
        <v>2515</v>
      </c>
      <c r="E9" s="27" t="s">
        <v>2516</v>
      </c>
      <c r="F9" s="42" t="s">
        <v>1236</v>
      </c>
      <c r="G9" s="27" t="s">
        <v>33</v>
      </c>
      <c r="H9" s="42" t="s">
        <v>113</v>
      </c>
      <c r="I9" s="11" t="s">
        <v>1962</v>
      </c>
      <c r="J9" s="11" t="s">
        <v>2455</v>
      </c>
      <c r="K9" s="11" t="s">
        <v>475</v>
      </c>
      <c r="L9" s="11" t="s">
        <v>2783</v>
      </c>
      <c r="M9" s="42" t="s">
        <v>457</v>
      </c>
      <c r="N9" s="23">
        <v>2111236190</v>
      </c>
      <c r="O9" s="42">
        <v>64.400000000000006</v>
      </c>
      <c r="P9" s="24">
        <v>283593433058</v>
      </c>
      <c r="Q9" s="42">
        <v>9347973102</v>
      </c>
      <c r="R9" s="42" t="s">
        <v>2517</v>
      </c>
      <c r="S9" s="25" t="s">
        <v>2518</v>
      </c>
      <c r="T9" s="27" t="s">
        <v>997</v>
      </c>
      <c r="U9" s="27" t="s">
        <v>44</v>
      </c>
      <c r="V9" s="27" t="s">
        <v>45</v>
      </c>
      <c r="W9" s="5">
        <v>515842</v>
      </c>
      <c r="X9" s="49" t="s">
        <v>2370</v>
      </c>
      <c r="Y9" s="32"/>
      <c r="Z9" s="17"/>
      <c r="AA9" s="42" t="s">
        <v>2520</v>
      </c>
      <c r="AB9" s="27" t="s">
        <v>2521</v>
      </c>
      <c r="AC9" s="27"/>
    </row>
    <row r="10" spans="1:29" ht="15" customHeight="1">
      <c r="A10" s="19">
        <v>8</v>
      </c>
      <c r="B10" s="27" t="s">
        <v>2522</v>
      </c>
      <c r="C10" s="27" t="s">
        <v>2523</v>
      </c>
      <c r="D10" s="42" t="s">
        <v>2524</v>
      </c>
      <c r="E10" s="27" t="s">
        <v>2525</v>
      </c>
      <c r="F10" s="42" t="s">
        <v>2526</v>
      </c>
      <c r="G10" s="27" t="s">
        <v>33</v>
      </c>
      <c r="H10" s="42" t="s">
        <v>54</v>
      </c>
      <c r="I10" s="11" t="s">
        <v>1962</v>
      </c>
      <c r="J10" s="11" t="s">
        <v>2455</v>
      </c>
      <c r="K10" s="11" t="s">
        <v>475</v>
      </c>
      <c r="L10" s="11" t="s">
        <v>2783</v>
      </c>
      <c r="M10" s="42" t="s">
        <v>457</v>
      </c>
      <c r="N10" s="23">
        <v>2111236192</v>
      </c>
      <c r="O10" s="42">
        <v>70.3</v>
      </c>
      <c r="P10" s="24">
        <v>234864827927</v>
      </c>
      <c r="Q10" s="42">
        <v>8978092125</v>
      </c>
      <c r="R10" s="42" t="s">
        <v>1290</v>
      </c>
      <c r="S10" s="25" t="s">
        <v>2527</v>
      </c>
      <c r="T10" s="27" t="s">
        <v>83</v>
      </c>
      <c r="U10" s="27" t="s">
        <v>83</v>
      </c>
      <c r="V10" s="27" t="s">
        <v>45</v>
      </c>
      <c r="W10" s="5">
        <v>515832</v>
      </c>
      <c r="X10" s="49" t="s">
        <v>2378</v>
      </c>
      <c r="Y10" s="32"/>
      <c r="Z10" s="17"/>
      <c r="AA10" s="42" t="s">
        <v>2529</v>
      </c>
      <c r="AB10" s="27" t="s">
        <v>62</v>
      </c>
      <c r="AC10" s="27"/>
    </row>
    <row r="11" spans="1:29" ht="15" customHeight="1">
      <c r="A11" s="5">
        <v>9</v>
      </c>
      <c r="B11" s="27" t="s">
        <v>2530</v>
      </c>
      <c r="C11" s="27" t="s">
        <v>2531</v>
      </c>
      <c r="D11" s="42" t="s">
        <v>2532</v>
      </c>
      <c r="E11" s="27" t="s">
        <v>2533</v>
      </c>
      <c r="F11" s="42" t="s">
        <v>2534</v>
      </c>
      <c r="G11" s="27" t="s">
        <v>33</v>
      </c>
      <c r="H11" s="42" t="s">
        <v>113</v>
      </c>
      <c r="I11" s="11" t="s">
        <v>1962</v>
      </c>
      <c r="J11" s="11" t="s">
        <v>2455</v>
      </c>
      <c r="K11" s="11" t="s">
        <v>475</v>
      </c>
      <c r="L11" s="11" t="s">
        <v>2783</v>
      </c>
      <c r="M11" s="42" t="s">
        <v>457</v>
      </c>
      <c r="N11" s="23">
        <v>2111237229</v>
      </c>
      <c r="O11" s="42">
        <v>47.3</v>
      </c>
      <c r="P11" s="24">
        <v>748546921871</v>
      </c>
      <c r="Q11" s="42">
        <v>8247213692</v>
      </c>
      <c r="R11" s="42" t="s">
        <v>2535</v>
      </c>
      <c r="S11" s="25" t="s">
        <v>2536</v>
      </c>
      <c r="T11" s="27" t="s">
        <v>117</v>
      </c>
      <c r="U11" s="27" t="s">
        <v>118</v>
      </c>
      <c r="V11" s="27" t="s">
        <v>45</v>
      </c>
      <c r="W11" s="5">
        <v>515842</v>
      </c>
      <c r="X11" s="49" t="s">
        <v>2387</v>
      </c>
      <c r="Y11" s="32"/>
      <c r="Z11" s="17"/>
      <c r="AA11" s="42" t="s">
        <v>2538</v>
      </c>
      <c r="AB11" s="27" t="s">
        <v>62</v>
      </c>
      <c r="AC11" s="27"/>
    </row>
    <row r="12" spans="1:29" ht="15" customHeight="1">
      <c r="A12" s="19">
        <v>10</v>
      </c>
      <c r="B12" s="27" t="s">
        <v>2539</v>
      </c>
      <c r="C12" s="27" t="s">
        <v>2540</v>
      </c>
      <c r="D12" s="42" t="s">
        <v>2541</v>
      </c>
      <c r="E12" s="27" t="s">
        <v>2542</v>
      </c>
      <c r="F12" s="42" t="s">
        <v>2543</v>
      </c>
      <c r="G12" s="27" t="s">
        <v>33</v>
      </c>
      <c r="H12" s="42" t="s">
        <v>113</v>
      </c>
      <c r="I12" s="11" t="s">
        <v>1962</v>
      </c>
      <c r="J12" s="11" t="s">
        <v>2455</v>
      </c>
      <c r="K12" s="11" t="s">
        <v>475</v>
      </c>
      <c r="L12" s="11" t="s">
        <v>2783</v>
      </c>
      <c r="M12" s="42" t="s">
        <v>457</v>
      </c>
      <c r="N12" s="23">
        <v>2111236898</v>
      </c>
      <c r="O12" s="42">
        <v>61.7</v>
      </c>
      <c r="P12" s="24">
        <v>555282821915</v>
      </c>
      <c r="Q12" s="42">
        <v>7013945011</v>
      </c>
      <c r="R12" s="42" t="s">
        <v>2544</v>
      </c>
      <c r="S12" s="25" t="s">
        <v>2545</v>
      </c>
      <c r="T12" s="27" t="s">
        <v>1442</v>
      </c>
      <c r="U12" s="27" t="s">
        <v>744</v>
      </c>
      <c r="V12" s="27" t="s">
        <v>59</v>
      </c>
      <c r="W12" s="5">
        <v>518385</v>
      </c>
      <c r="X12" s="49" t="s">
        <v>2394</v>
      </c>
      <c r="Y12" s="39"/>
      <c r="Z12" s="38"/>
      <c r="AA12" s="42" t="s">
        <v>2547</v>
      </c>
      <c r="AB12" s="27" t="s">
        <v>2548</v>
      </c>
      <c r="AC12" s="27"/>
    </row>
    <row r="13" spans="1:29" ht="15" customHeight="1">
      <c r="A13" s="5">
        <v>11</v>
      </c>
      <c r="B13" s="27" t="s">
        <v>2551</v>
      </c>
      <c r="C13" s="27" t="s">
        <v>2552</v>
      </c>
      <c r="D13" s="42" t="s">
        <v>2553</v>
      </c>
      <c r="E13" s="27" t="s">
        <v>2554</v>
      </c>
      <c r="F13" s="42" t="s">
        <v>2555</v>
      </c>
      <c r="G13" s="27" t="s">
        <v>368</v>
      </c>
      <c r="H13" s="42" t="s">
        <v>295</v>
      </c>
      <c r="I13" s="11" t="s">
        <v>1962</v>
      </c>
      <c r="J13" s="11" t="s">
        <v>2455</v>
      </c>
      <c r="K13" s="11" t="s">
        <v>475</v>
      </c>
      <c r="L13" s="11" t="s">
        <v>2783</v>
      </c>
      <c r="M13" s="42" t="s">
        <v>457</v>
      </c>
      <c r="N13" s="23">
        <v>2111236873</v>
      </c>
      <c r="O13" s="42">
        <v>73.8</v>
      </c>
      <c r="P13" s="24">
        <v>230790567655</v>
      </c>
      <c r="Q13" s="42">
        <v>9959175693</v>
      </c>
      <c r="R13" s="42" t="s">
        <v>2556</v>
      </c>
      <c r="S13" s="42" t="s">
        <v>2557</v>
      </c>
      <c r="T13" s="27" t="s">
        <v>128</v>
      </c>
      <c r="U13" s="27" t="s">
        <v>128</v>
      </c>
      <c r="V13" s="27" t="s">
        <v>45</v>
      </c>
      <c r="W13" s="5">
        <v>515801</v>
      </c>
      <c r="X13" s="49" t="s">
        <v>2403</v>
      </c>
      <c r="Y13" s="32"/>
      <c r="Z13" s="17"/>
      <c r="AA13" s="42" t="s">
        <v>2559</v>
      </c>
      <c r="AB13" s="27" t="s">
        <v>2560</v>
      </c>
      <c r="AC13" s="27" t="s">
        <v>2561</v>
      </c>
    </row>
    <row r="14" spans="1:29" ht="15" customHeight="1">
      <c r="A14" s="19">
        <v>12</v>
      </c>
      <c r="B14" s="27" t="s">
        <v>2562</v>
      </c>
      <c r="C14" s="27" t="s">
        <v>2563</v>
      </c>
      <c r="D14" s="42" t="s">
        <v>2564</v>
      </c>
      <c r="E14" s="27" t="s">
        <v>2565</v>
      </c>
      <c r="F14" s="22">
        <v>37356</v>
      </c>
      <c r="G14" s="27" t="s">
        <v>33</v>
      </c>
      <c r="H14" s="42" t="s">
        <v>113</v>
      </c>
      <c r="I14" s="11" t="s">
        <v>1962</v>
      </c>
      <c r="J14" s="11" t="s">
        <v>2455</v>
      </c>
      <c r="K14" s="11" t="s">
        <v>475</v>
      </c>
      <c r="L14" s="11" t="s">
        <v>2783</v>
      </c>
      <c r="M14" s="42" t="s">
        <v>457</v>
      </c>
      <c r="N14" s="23">
        <v>2111236194</v>
      </c>
      <c r="O14" s="42">
        <v>53.2</v>
      </c>
      <c r="P14" s="24">
        <v>707916311288</v>
      </c>
      <c r="Q14" s="42">
        <v>9347580058</v>
      </c>
      <c r="R14" s="42" t="s">
        <v>2566</v>
      </c>
      <c r="S14" s="25" t="s">
        <v>2567</v>
      </c>
      <c r="T14" s="27" t="s">
        <v>117</v>
      </c>
      <c r="U14" s="27" t="s">
        <v>118</v>
      </c>
      <c r="V14" s="27" t="s">
        <v>45</v>
      </c>
      <c r="W14" s="5">
        <v>515842</v>
      </c>
      <c r="X14" s="49" t="s">
        <v>2412</v>
      </c>
      <c r="Y14" s="39"/>
      <c r="Z14" s="46"/>
      <c r="AA14" s="42" t="s">
        <v>2569</v>
      </c>
      <c r="AB14" s="27" t="s">
        <v>62</v>
      </c>
      <c r="AC14" s="27" t="s">
        <v>2570</v>
      </c>
    </row>
    <row r="15" spans="1:29" ht="15" customHeight="1">
      <c r="A15" s="5">
        <v>13</v>
      </c>
      <c r="B15" s="27" t="s">
        <v>2571</v>
      </c>
      <c r="C15" s="27" t="s">
        <v>2572</v>
      </c>
      <c r="D15" s="42" t="s">
        <v>2573</v>
      </c>
      <c r="E15" s="27" t="s">
        <v>2574</v>
      </c>
      <c r="F15" s="22">
        <v>37632</v>
      </c>
      <c r="G15" s="27" t="s">
        <v>33</v>
      </c>
      <c r="H15" s="42" t="s">
        <v>113</v>
      </c>
      <c r="I15" s="11" t="s">
        <v>1962</v>
      </c>
      <c r="J15" s="11" t="s">
        <v>2455</v>
      </c>
      <c r="K15" s="11" t="s">
        <v>475</v>
      </c>
      <c r="L15" s="11" t="s">
        <v>2783</v>
      </c>
      <c r="M15" s="42" t="s">
        <v>457</v>
      </c>
      <c r="N15" s="23">
        <v>2111236478</v>
      </c>
      <c r="O15" s="42">
        <v>46.4</v>
      </c>
      <c r="P15" s="24">
        <v>821672309483</v>
      </c>
      <c r="Q15" s="42">
        <v>9014455357</v>
      </c>
      <c r="R15" s="42" t="s">
        <v>2575</v>
      </c>
      <c r="S15" s="25" t="s">
        <v>2576</v>
      </c>
      <c r="T15" s="27" t="s">
        <v>117</v>
      </c>
      <c r="U15" s="27" t="s">
        <v>118</v>
      </c>
      <c r="V15" s="27" t="s">
        <v>45</v>
      </c>
      <c r="W15" s="5">
        <v>515842</v>
      </c>
      <c r="X15" s="49" t="s">
        <v>2421</v>
      </c>
      <c r="Y15" s="32"/>
      <c r="Z15" s="17"/>
      <c r="AA15" s="42" t="s">
        <v>2578</v>
      </c>
      <c r="AB15" s="27" t="s">
        <v>62</v>
      </c>
      <c r="AC15" s="27" t="s">
        <v>2579</v>
      </c>
    </row>
    <row r="16" spans="1:29" ht="15" customHeight="1">
      <c r="A16" s="19">
        <v>14</v>
      </c>
      <c r="B16" s="27" t="s">
        <v>2583</v>
      </c>
      <c r="C16" s="27" t="s">
        <v>2584</v>
      </c>
      <c r="D16" s="42" t="s">
        <v>2585</v>
      </c>
      <c r="E16" s="27" t="s">
        <v>2586</v>
      </c>
      <c r="F16" s="22">
        <v>37078</v>
      </c>
      <c r="G16" s="27" t="s">
        <v>368</v>
      </c>
      <c r="H16" s="42" t="s">
        <v>173</v>
      </c>
      <c r="I16" s="11" t="s">
        <v>1962</v>
      </c>
      <c r="J16" s="11" t="s">
        <v>2455</v>
      </c>
      <c r="K16" s="11" t="s">
        <v>475</v>
      </c>
      <c r="L16" s="11" t="s">
        <v>2783</v>
      </c>
      <c r="M16" s="42" t="s">
        <v>457</v>
      </c>
      <c r="N16" s="23">
        <v>2011235287</v>
      </c>
      <c r="O16" s="42">
        <v>41.5</v>
      </c>
      <c r="P16" s="24">
        <v>341617729814</v>
      </c>
      <c r="Q16" s="42">
        <v>8088740991</v>
      </c>
      <c r="R16" s="42" t="s">
        <v>2587</v>
      </c>
      <c r="S16" s="25" t="s">
        <v>2588</v>
      </c>
      <c r="T16" s="27" t="s">
        <v>128</v>
      </c>
      <c r="U16" s="27" t="s">
        <v>128</v>
      </c>
      <c r="V16" s="27" t="s">
        <v>45</v>
      </c>
      <c r="W16" s="5">
        <v>515801</v>
      </c>
      <c r="X16" s="49" t="s">
        <v>2432</v>
      </c>
      <c r="Y16" s="32"/>
      <c r="Z16" s="17"/>
      <c r="AA16" s="42" t="s">
        <v>2590</v>
      </c>
      <c r="AB16" s="27" t="s">
        <v>2591</v>
      </c>
      <c r="AC16" s="27"/>
    </row>
  </sheetData>
  <mergeCells count="1">
    <mergeCell ref="A1:AC1"/>
  </mergeCells>
  <pageMargins left="0.76" right="0.2" top="0.2" bottom="0.19" header="0" footer="0"/>
  <pageSetup paperSize="5" scale="8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C11"/>
  <sheetViews>
    <sheetView topLeftCell="E1" zoomScale="80" zoomScaleNormal="80" workbookViewId="0">
      <selection activeCell="K3" sqref="K3:K11"/>
    </sheetView>
  </sheetViews>
  <sheetFormatPr defaultColWidth="14.42578125" defaultRowHeight="15" customHeight="1"/>
  <cols>
    <col min="1" max="1" width="3.5703125" style="60" bestFit="1" customWidth="1"/>
    <col min="2" max="2" width="17.7109375" style="60" bestFit="1" customWidth="1"/>
    <col min="3" max="3" width="41.7109375" style="60" customWidth="1"/>
    <col min="4" max="4" width="27.28515625" style="60" bestFit="1" customWidth="1"/>
    <col min="5" max="5" width="29.42578125" style="60" customWidth="1"/>
    <col min="6" max="6" width="12.42578125" style="60" customWidth="1"/>
    <col min="7" max="7" width="6.85546875" style="60" customWidth="1"/>
    <col min="8" max="8" width="5.28515625" style="60" customWidth="1"/>
    <col min="9" max="9" width="6.7109375" style="60" customWidth="1"/>
    <col min="10" max="10" width="5.85546875" style="60" customWidth="1"/>
    <col min="11" max="11" width="7.5703125" style="60" customWidth="1"/>
    <col min="12" max="12" width="8.5703125" style="60" customWidth="1"/>
    <col min="13" max="14" width="11" style="60" customWidth="1"/>
    <col min="15" max="15" width="5.7109375" style="60" customWidth="1"/>
    <col min="16" max="16" width="13.140625" style="60" customWidth="1"/>
    <col min="17" max="17" width="11" style="60" customWidth="1"/>
    <col min="18" max="18" width="35.85546875" style="60" customWidth="1"/>
    <col min="19" max="19" width="33.42578125" style="60" customWidth="1"/>
    <col min="20" max="21" width="14.5703125" style="60" customWidth="1"/>
    <col min="22" max="22" width="10.28515625" style="60" customWidth="1"/>
    <col min="23" max="23" width="8" style="60" customWidth="1"/>
    <col min="24" max="24" width="11.7109375" style="60" customWidth="1"/>
    <col min="25" max="26" width="9" style="60" customWidth="1"/>
    <col min="27" max="27" width="16.28515625" style="60" customWidth="1"/>
    <col min="28" max="29" width="15.42578125" style="60" customWidth="1"/>
    <col min="30" max="16384" width="14.42578125" style="60"/>
  </cols>
  <sheetData>
    <row r="1" spans="1:29" ht="40.5" customHeight="1">
      <c r="A1" s="77" t="s">
        <v>2762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</row>
    <row r="2" spans="1:29" ht="40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3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59" t="s">
        <v>28</v>
      </c>
    </row>
    <row r="3" spans="1:29" ht="15" customHeight="1">
      <c r="A3" s="5">
        <v>1</v>
      </c>
      <c r="B3" s="18" t="s">
        <v>2592</v>
      </c>
      <c r="C3" s="18" t="s">
        <v>2593</v>
      </c>
      <c r="D3" s="7" t="s">
        <v>2594</v>
      </c>
      <c r="E3" s="18" t="s">
        <v>2595</v>
      </c>
      <c r="F3" s="8">
        <v>37267</v>
      </c>
      <c r="G3" s="18" t="s">
        <v>368</v>
      </c>
      <c r="H3" s="7" t="s">
        <v>54</v>
      </c>
      <c r="I3" s="11" t="s">
        <v>1962</v>
      </c>
      <c r="J3" s="11" t="s">
        <v>2596</v>
      </c>
      <c r="K3" s="11" t="s">
        <v>475</v>
      </c>
      <c r="L3" s="11" t="s">
        <v>2783</v>
      </c>
      <c r="M3" s="7" t="s">
        <v>723</v>
      </c>
      <c r="N3" s="31">
        <v>2111512199</v>
      </c>
      <c r="O3" s="7">
        <v>52.6</v>
      </c>
      <c r="P3" s="14">
        <v>998534328087</v>
      </c>
      <c r="Q3" s="7">
        <v>7702983991</v>
      </c>
      <c r="R3" s="7" t="s">
        <v>2597</v>
      </c>
      <c r="S3" s="12" t="s">
        <v>2598</v>
      </c>
      <c r="T3" s="7" t="s">
        <v>118</v>
      </c>
      <c r="U3" s="18" t="s">
        <v>118</v>
      </c>
      <c r="V3" s="18" t="s">
        <v>45</v>
      </c>
      <c r="W3" s="5">
        <v>515870</v>
      </c>
      <c r="X3" s="49" t="s">
        <v>2440</v>
      </c>
      <c r="Y3" s="32"/>
      <c r="Z3" s="17"/>
      <c r="AA3" s="7" t="s">
        <v>2599</v>
      </c>
      <c r="AB3" s="18" t="s">
        <v>2600</v>
      </c>
      <c r="AC3" s="18"/>
    </row>
    <row r="4" spans="1:29" ht="15" customHeight="1">
      <c r="A4" s="19">
        <v>2</v>
      </c>
      <c r="B4" s="27" t="s">
        <v>2601</v>
      </c>
      <c r="C4" s="27" t="s">
        <v>2602</v>
      </c>
      <c r="D4" s="42" t="s">
        <v>2603</v>
      </c>
      <c r="E4" s="27" t="s">
        <v>2604</v>
      </c>
      <c r="F4" s="22">
        <v>37418</v>
      </c>
      <c r="G4" s="27" t="s">
        <v>368</v>
      </c>
      <c r="H4" s="42" t="s">
        <v>113</v>
      </c>
      <c r="I4" s="11" t="s">
        <v>1962</v>
      </c>
      <c r="J4" s="11" t="s">
        <v>2596</v>
      </c>
      <c r="K4" s="11" t="s">
        <v>475</v>
      </c>
      <c r="L4" s="11" t="s">
        <v>2783</v>
      </c>
      <c r="M4" s="42" t="s">
        <v>457</v>
      </c>
      <c r="N4" s="23">
        <v>2011235181</v>
      </c>
      <c r="O4" s="42">
        <v>79.900000000000006</v>
      </c>
      <c r="P4" s="24">
        <v>811891662079</v>
      </c>
      <c r="Q4" s="42">
        <v>9502280030</v>
      </c>
      <c r="R4" s="42" t="s">
        <v>2605</v>
      </c>
      <c r="S4" s="25" t="s">
        <v>2606</v>
      </c>
      <c r="T4" s="42" t="s">
        <v>82</v>
      </c>
      <c r="U4" s="27" t="s">
        <v>83</v>
      </c>
      <c r="V4" s="27" t="s">
        <v>45</v>
      </c>
      <c r="W4" s="5">
        <v>515842</v>
      </c>
      <c r="X4" s="49" t="s">
        <v>2449</v>
      </c>
      <c r="Y4" s="32"/>
      <c r="Z4" s="17"/>
      <c r="AA4" s="42" t="s">
        <v>2607</v>
      </c>
      <c r="AB4" s="27" t="s">
        <v>62</v>
      </c>
      <c r="AC4" s="27"/>
    </row>
    <row r="5" spans="1:29" ht="15" customHeight="1">
      <c r="A5" s="5">
        <v>3</v>
      </c>
      <c r="B5" s="27" t="s">
        <v>2608</v>
      </c>
      <c r="C5" s="27" t="s">
        <v>2609</v>
      </c>
      <c r="D5" s="42" t="s">
        <v>2610</v>
      </c>
      <c r="E5" s="27" t="s">
        <v>2611</v>
      </c>
      <c r="F5" s="22">
        <v>38083</v>
      </c>
      <c r="G5" s="27" t="s">
        <v>368</v>
      </c>
      <c r="H5" s="42" t="s">
        <v>34</v>
      </c>
      <c r="I5" s="11" t="s">
        <v>1962</v>
      </c>
      <c r="J5" s="11" t="s">
        <v>2596</v>
      </c>
      <c r="K5" s="11" t="s">
        <v>475</v>
      </c>
      <c r="L5" s="11" t="s">
        <v>2783</v>
      </c>
      <c r="M5" s="42" t="s">
        <v>457</v>
      </c>
      <c r="N5" s="23">
        <v>2111235954</v>
      </c>
      <c r="O5" s="42">
        <v>49.4</v>
      </c>
      <c r="P5" s="24">
        <v>821861425503</v>
      </c>
      <c r="Q5" s="42">
        <v>9642162369</v>
      </c>
      <c r="R5" s="42" t="s">
        <v>2612</v>
      </c>
      <c r="S5" s="25" t="s">
        <v>2613</v>
      </c>
      <c r="T5" s="42" t="s">
        <v>44</v>
      </c>
      <c r="U5" s="27" t="s">
        <v>44</v>
      </c>
      <c r="V5" s="27" t="s">
        <v>45</v>
      </c>
      <c r="W5" s="5">
        <v>515801</v>
      </c>
      <c r="X5" s="49" t="s">
        <v>2458</v>
      </c>
      <c r="Y5" s="32"/>
      <c r="Z5" s="17"/>
      <c r="AA5" s="42" t="s">
        <v>2614</v>
      </c>
      <c r="AB5" s="27" t="s">
        <v>62</v>
      </c>
      <c r="AC5" s="27">
        <v>2807434544</v>
      </c>
    </row>
    <row r="6" spans="1:29" ht="15" customHeight="1">
      <c r="A6" s="19">
        <v>4</v>
      </c>
      <c r="B6" s="27" t="s">
        <v>2615</v>
      </c>
      <c r="C6" s="27" t="s">
        <v>2616</v>
      </c>
      <c r="D6" s="42" t="s">
        <v>2617</v>
      </c>
      <c r="E6" s="27" t="s">
        <v>2618</v>
      </c>
      <c r="F6" s="22">
        <v>37683</v>
      </c>
      <c r="G6" s="27" t="s">
        <v>368</v>
      </c>
      <c r="H6" s="42" t="s">
        <v>34</v>
      </c>
      <c r="I6" s="11" t="s">
        <v>1962</v>
      </c>
      <c r="J6" s="11" t="s">
        <v>2596</v>
      </c>
      <c r="K6" s="11" t="s">
        <v>475</v>
      </c>
      <c r="L6" s="11" t="s">
        <v>2783</v>
      </c>
      <c r="M6" s="25" t="s">
        <v>457</v>
      </c>
      <c r="N6" s="28" t="s">
        <v>2619</v>
      </c>
      <c r="O6" s="42">
        <v>46.3</v>
      </c>
      <c r="P6" s="24">
        <v>527924710654</v>
      </c>
      <c r="Q6" s="42">
        <v>9398840021</v>
      </c>
      <c r="R6" s="42" t="s">
        <v>2612</v>
      </c>
      <c r="S6" s="25" t="s">
        <v>2620</v>
      </c>
      <c r="T6" s="42" t="s">
        <v>82</v>
      </c>
      <c r="U6" s="27" t="s">
        <v>83</v>
      </c>
      <c r="V6" s="27" t="s">
        <v>45</v>
      </c>
      <c r="W6" s="5">
        <v>515842</v>
      </c>
      <c r="X6" s="49" t="s">
        <v>2468</v>
      </c>
      <c r="Y6" s="32"/>
      <c r="Z6" s="17"/>
      <c r="AA6" s="42" t="s">
        <v>2621</v>
      </c>
      <c r="AB6" s="27" t="s">
        <v>2622</v>
      </c>
      <c r="AC6" s="27" t="s">
        <v>2623</v>
      </c>
    </row>
    <row r="7" spans="1:29" ht="15" customHeight="1">
      <c r="A7" s="5">
        <v>5</v>
      </c>
      <c r="B7" s="27" t="s">
        <v>2624</v>
      </c>
      <c r="C7" s="27" t="s">
        <v>2625</v>
      </c>
      <c r="D7" s="42" t="s">
        <v>2626</v>
      </c>
      <c r="E7" s="27" t="s">
        <v>2627</v>
      </c>
      <c r="F7" s="42" t="s">
        <v>2628</v>
      </c>
      <c r="G7" s="27" t="s">
        <v>33</v>
      </c>
      <c r="H7" s="42" t="s">
        <v>113</v>
      </c>
      <c r="I7" s="11" t="s">
        <v>1962</v>
      </c>
      <c r="J7" s="11" t="s">
        <v>2596</v>
      </c>
      <c r="K7" s="11" t="s">
        <v>475</v>
      </c>
      <c r="L7" s="11" t="s">
        <v>2783</v>
      </c>
      <c r="M7" s="42" t="s">
        <v>457</v>
      </c>
      <c r="N7" s="23">
        <v>2011235976</v>
      </c>
      <c r="O7" s="42">
        <v>51.5</v>
      </c>
      <c r="P7" s="24">
        <v>204902824814</v>
      </c>
      <c r="Q7" s="42">
        <v>8309261940</v>
      </c>
      <c r="R7" s="42" t="s">
        <v>2629</v>
      </c>
      <c r="S7" s="25" t="s">
        <v>2630</v>
      </c>
      <c r="T7" s="42" t="s">
        <v>44</v>
      </c>
      <c r="U7" s="27" t="s">
        <v>44</v>
      </c>
      <c r="V7" s="27" t="s">
        <v>45</v>
      </c>
      <c r="W7" s="5">
        <v>515803</v>
      </c>
      <c r="X7" s="49" t="s">
        <v>2472</v>
      </c>
      <c r="Y7" s="32"/>
      <c r="Z7" s="17"/>
      <c r="AA7" s="42" t="s">
        <v>2631</v>
      </c>
      <c r="AB7" s="27" t="s">
        <v>62</v>
      </c>
      <c r="AC7" s="27" t="s">
        <v>2632</v>
      </c>
    </row>
    <row r="8" spans="1:29" ht="15" customHeight="1">
      <c r="A8" s="19">
        <v>6</v>
      </c>
      <c r="B8" s="27" t="s">
        <v>2633</v>
      </c>
      <c r="C8" s="27" t="s">
        <v>2634</v>
      </c>
      <c r="D8" s="42" t="s">
        <v>2635</v>
      </c>
      <c r="E8" s="27" t="s">
        <v>2636</v>
      </c>
      <c r="F8" s="42" t="s">
        <v>2637</v>
      </c>
      <c r="G8" s="27" t="s">
        <v>368</v>
      </c>
      <c r="H8" s="42" t="s">
        <v>34</v>
      </c>
      <c r="I8" s="11" t="s">
        <v>1962</v>
      </c>
      <c r="J8" s="11" t="s">
        <v>2596</v>
      </c>
      <c r="K8" s="11" t="s">
        <v>475</v>
      </c>
      <c r="L8" s="11" t="s">
        <v>2783</v>
      </c>
      <c r="M8" s="42" t="s">
        <v>457</v>
      </c>
      <c r="N8" s="23">
        <v>2111236316</v>
      </c>
      <c r="O8" s="42">
        <v>44.3</v>
      </c>
      <c r="P8" s="24">
        <v>988263050442</v>
      </c>
      <c r="Q8" s="42">
        <v>8374724011</v>
      </c>
      <c r="R8" s="42" t="s">
        <v>2612</v>
      </c>
      <c r="S8" s="25" t="s">
        <v>2638</v>
      </c>
      <c r="T8" s="42" t="s">
        <v>44</v>
      </c>
      <c r="U8" s="27" t="s">
        <v>44</v>
      </c>
      <c r="V8" s="27" t="s">
        <v>45</v>
      </c>
      <c r="W8" s="5">
        <v>515801</v>
      </c>
      <c r="X8" s="49" t="s">
        <v>2479</v>
      </c>
      <c r="Y8" s="32"/>
      <c r="Z8" s="17"/>
      <c r="AA8" s="42" t="s">
        <v>2639</v>
      </c>
      <c r="AB8" s="27" t="s">
        <v>2640</v>
      </c>
      <c r="AC8" s="27" t="s">
        <v>2641</v>
      </c>
    </row>
    <row r="9" spans="1:29" ht="15" customHeight="1">
      <c r="A9" s="5">
        <v>7</v>
      </c>
      <c r="B9" s="27" t="s">
        <v>2642</v>
      </c>
      <c r="C9" s="27" t="s">
        <v>2643</v>
      </c>
      <c r="D9" s="42" t="s">
        <v>2644</v>
      </c>
      <c r="E9" s="27" t="s">
        <v>2645</v>
      </c>
      <c r="F9" s="22">
        <v>37960</v>
      </c>
      <c r="G9" s="27" t="s">
        <v>368</v>
      </c>
      <c r="H9" s="42" t="s">
        <v>235</v>
      </c>
      <c r="I9" s="11" t="s">
        <v>1962</v>
      </c>
      <c r="J9" s="11" t="s">
        <v>2596</v>
      </c>
      <c r="K9" s="11" t="s">
        <v>475</v>
      </c>
      <c r="L9" s="11" t="s">
        <v>2783</v>
      </c>
      <c r="M9" s="42" t="s">
        <v>457</v>
      </c>
      <c r="N9" s="23">
        <v>2111237402</v>
      </c>
      <c r="O9" s="42">
        <v>69.099999999999994</v>
      </c>
      <c r="P9" s="24">
        <v>216620567042</v>
      </c>
      <c r="Q9" s="42">
        <v>8125603865</v>
      </c>
      <c r="R9" s="42" t="s">
        <v>2646</v>
      </c>
      <c r="S9" s="25" t="s">
        <v>2647</v>
      </c>
      <c r="T9" s="42" t="s">
        <v>44</v>
      </c>
      <c r="U9" s="27" t="s">
        <v>44</v>
      </c>
      <c r="V9" s="27" t="s">
        <v>45</v>
      </c>
      <c r="W9" s="5">
        <v>515801</v>
      </c>
      <c r="X9" s="49" t="s">
        <v>2491</v>
      </c>
      <c r="Y9" s="32"/>
      <c r="Z9" s="17"/>
      <c r="AA9" s="42" t="s">
        <v>62</v>
      </c>
      <c r="AB9" s="27" t="s">
        <v>62</v>
      </c>
      <c r="AC9" s="27"/>
    </row>
    <row r="10" spans="1:29" ht="15" customHeight="1">
      <c r="A10" s="19">
        <v>8</v>
      </c>
      <c r="B10" s="27" t="s">
        <v>2648</v>
      </c>
      <c r="C10" s="27" t="s">
        <v>2649</v>
      </c>
      <c r="D10" s="42" t="s">
        <v>2650</v>
      </c>
      <c r="E10" s="27" t="s">
        <v>2651</v>
      </c>
      <c r="F10" s="22">
        <v>38326</v>
      </c>
      <c r="G10" s="27" t="s">
        <v>368</v>
      </c>
      <c r="H10" s="42" t="s">
        <v>295</v>
      </c>
      <c r="I10" s="11" t="s">
        <v>1962</v>
      </c>
      <c r="J10" s="11" t="s">
        <v>2596</v>
      </c>
      <c r="K10" s="11" t="s">
        <v>475</v>
      </c>
      <c r="L10" s="11" t="s">
        <v>2783</v>
      </c>
      <c r="M10" s="42" t="s">
        <v>457</v>
      </c>
      <c r="N10" s="23">
        <v>2111236464</v>
      </c>
      <c r="O10" s="42">
        <v>68</v>
      </c>
      <c r="P10" s="24">
        <v>226428801240</v>
      </c>
      <c r="Q10" s="42">
        <v>9441643317</v>
      </c>
      <c r="R10" s="42" t="s">
        <v>2652</v>
      </c>
      <c r="S10" s="25" t="s">
        <v>2653</v>
      </c>
      <c r="T10" s="42" t="s">
        <v>128</v>
      </c>
      <c r="U10" s="27" t="s">
        <v>128</v>
      </c>
      <c r="V10" s="27" t="s">
        <v>45</v>
      </c>
      <c r="W10" s="5">
        <v>515801</v>
      </c>
      <c r="X10" s="49" t="s">
        <v>2500</v>
      </c>
      <c r="Y10" s="32"/>
      <c r="Z10" s="17"/>
      <c r="AA10" s="42" t="s">
        <v>2654</v>
      </c>
      <c r="AB10" s="27" t="s">
        <v>2655</v>
      </c>
      <c r="AC10" s="27">
        <v>2804393909</v>
      </c>
    </row>
    <row r="11" spans="1:29" ht="15" customHeight="1">
      <c r="A11" s="5">
        <v>9</v>
      </c>
      <c r="B11" s="27" t="s">
        <v>2656</v>
      </c>
      <c r="C11" s="27" t="s">
        <v>2657</v>
      </c>
      <c r="D11" s="42" t="s">
        <v>2658</v>
      </c>
      <c r="E11" s="27" t="s">
        <v>2659</v>
      </c>
      <c r="F11" s="22">
        <v>37780</v>
      </c>
      <c r="G11" s="27" t="s">
        <v>368</v>
      </c>
      <c r="H11" s="42" t="s">
        <v>54</v>
      </c>
      <c r="I11" s="11" t="s">
        <v>1962</v>
      </c>
      <c r="J11" s="11" t="s">
        <v>2596</v>
      </c>
      <c r="K11" s="11" t="s">
        <v>475</v>
      </c>
      <c r="L11" s="11" t="s">
        <v>2783</v>
      </c>
      <c r="M11" s="42" t="s">
        <v>457</v>
      </c>
      <c r="N11" s="23">
        <v>2111237567</v>
      </c>
      <c r="O11" s="42">
        <v>63.2</v>
      </c>
      <c r="P11" s="24">
        <v>216601882040</v>
      </c>
      <c r="Q11" s="42">
        <v>8374807988</v>
      </c>
      <c r="R11" s="42" t="s">
        <v>2660</v>
      </c>
      <c r="S11" s="25" t="s">
        <v>2661</v>
      </c>
      <c r="T11" s="42" t="s">
        <v>44</v>
      </c>
      <c r="U11" s="27" t="s">
        <v>44</v>
      </c>
      <c r="V11" s="27" t="s">
        <v>45</v>
      </c>
      <c r="W11" s="5">
        <v>515801</v>
      </c>
      <c r="X11" s="49" t="s">
        <v>2509</v>
      </c>
      <c r="Y11" s="32"/>
      <c r="Z11" s="17"/>
      <c r="AA11" s="42" t="s">
        <v>2662</v>
      </c>
      <c r="AB11" s="27" t="s">
        <v>2663</v>
      </c>
      <c r="AC11" s="27">
        <v>2805403535</v>
      </c>
    </row>
  </sheetData>
  <mergeCells count="1">
    <mergeCell ref="A1:AC1"/>
  </mergeCells>
  <pageMargins left="0.76" right="0.2" top="0.2" bottom="0.19" header="0" footer="0"/>
  <pageSetup paperSize="5" scale="8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C15"/>
  <sheetViews>
    <sheetView zoomScale="80" zoomScaleNormal="80" workbookViewId="0">
      <selection activeCell="F30" sqref="F30"/>
    </sheetView>
  </sheetViews>
  <sheetFormatPr defaultColWidth="14.42578125" defaultRowHeight="15" customHeight="1"/>
  <cols>
    <col min="1" max="1" width="3.5703125" style="60" bestFit="1" customWidth="1"/>
    <col min="2" max="2" width="17.7109375" style="60" bestFit="1" customWidth="1"/>
    <col min="3" max="3" width="41.7109375" style="60" bestFit="1" customWidth="1"/>
    <col min="4" max="4" width="33.85546875" style="60" bestFit="1" customWidth="1"/>
    <col min="5" max="5" width="29.42578125" style="60" customWidth="1"/>
    <col min="6" max="6" width="12.42578125" style="60" customWidth="1"/>
    <col min="7" max="7" width="6.85546875" style="60" customWidth="1"/>
    <col min="8" max="8" width="5.28515625" style="60" customWidth="1"/>
    <col min="9" max="9" width="6.7109375" style="60" customWidth="1"/>
    <col min="10" max="10" width="5.85546875" style="60" customWidth="1"/>
    <col min="11" max="11" width="7.5703125" style="60" customWidth="1"/>
    <col min="12" max="12" width="8.5703125" style="60" customWidth="1"/>
    <col min="13" max="14" width="11" style="60" customWidth="1"/>
    <col min="15" max="15" width="5.7109375" style="60" customWidth="1"/>
    <col min="16" max="16" width="13.140625" style="60" customWidth="1"/>
    <col min="17" max="17" width="11" style="60" customWidth="1"/>
    <col min="18" max="18" width="35.85546875" style="60" customWidth="1"/>
    <col min="19" max="19" width="33.42578125" style="60" customWidth="1"/>
    <col min="20" max="21" width="14.5703125" style="60" customWidth="1"/>
    <col min="22" max="22" width="10.28515625" style="60" customWidth="1"/>
    <col min="23" max="23" width="8" style="60" customWidth="1"/>
    <col min="24" max="24" width="11.7109375" style="60" customWidth="1"/>
    <col min="25" max="26" width="9" style="60" customWidth="1"/>
    <col min="27" max="27" width="16.28515625" style="60" customWidth="1"/>
    <col min="28" max="29" width="15.42578125" style="60" customWidth="1"/>
    <col min="30" max="16384" width="14.42578125" style="60"/>
  </cols>
  <sheetData>
    <row r="1" spans="1:29" ht="40.5" customHeight="1">
      <c r="A1" s="77" t="s">
        <v>2762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</row>
    <row r="2" spans="1:29" ht="40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3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59" t="s">
        <v>28</v>
      </c>
    </row>
    <row r="3" spans="1:29" ht="15" customHeight="1">
      <c r="A3" s="5">
        <v>1</v>
      </c>
      <c r="B3" s="18" t="s">
        <v>2664</v>
      </c>
      <c r="C3" s="18" t="s">
        <v>2665</v>
      </c>
      <c r="D3" s="7" t="s">
        <v>2666</v>
      </c>
      <c r="E3" s="18" t="s">
        <v>2667</v>
      </c>
      <c r="F3" s="8">
        <v>37264</v>
      </c>
      <c r="G3" s="18" t="s">
        <v>368</v>
      </c>
      <c r="H3" s="7" t="s">
        <v>295</v>
      </c>
      <c r="I3" s="11" t="s">
        <v>1962</v>
      </c>
      <c r="J3" s="11" t="s">
        <v>2668</v>
      </c>
      <c r="K3" s="11" t="s">
        <v>475</v>
      </c>
      <c r="L3" s="11" t="s">
        <v>2783</v>
      </c>
      <c r="M3" s="7" t="s">
        <v>114</v>
      </c>
      <c r="N3" s="31">
        <v>1911511873</v>
      </c>
      <c r="O3" s="7">
        <v>70.3</v>
      </c>
      <c r="P3" s="14">
        <v>993598881785</v>
      </c>
      <c r="Q3" s="7">
        <v>9505268026</v>
      </c>
      <c r="R3" s="7" t="s">
        <v>2669</v>
      </c>
      <c r="S3" s="12" t="s">
        <v>2670</v>
      </c>
      <c r="T3" s="7" t="s">
        <v>1442</v>
      </c>
      <c r="U3" s="18" t="s">
        <v>744</v>
      </c>
      <c r="V3" s="18" t="s">
        <v>59</v>
      </c>
      <c r="W3" s="5">
        <v>518385</v>
      </c>
      <c r="X3" s="49" t="s">
        <v>2519</v>
      </c>
      <c r="Y3" s="32"/>
      <c r="Z3" s="17"/>
      <c r="AA3" s="7" t="s">
        <v>2671</v>
      </c>
      <c r="AB3" s="18" t="s">
        <v>2672</v>
      </c>
      <c r="AC3" s="18"/>
    </row>
    <row r="4" spans="1:29" ht="15" customHeight="1">
      <c r="A4" s="19">
        <v>2</v>
      </c>
      <c r="B4" s="27" t="s">
        <v>2673</v>
      </c>
      <c r="C4" s="27" t="s">
        <v>2674</v>
      </c>
      <c r="D4" s="42" t="s">
        <v>2675</v>
      </c>
      <c r="E4" s="27" t="s">
        <v>2676</v>
      </c>
      <c r="F4" s="42" t="s">
        <v>2677</v>
      </c>
      <c r="G4" s="27" t="s">
        <v>33</v>
      </c>
      <c r="H4" s="42" t="s">
        <v>34</v>
      </c>
      <c r="I4" s="11" t="s">
        <v>1962</v>
      </c>
      <c r="J4" s="11" t="s">
        <v>2668</v>
      </c>
      <c r="K4" s="11" t="s">
        <v>475</v>
      </c>
      <c r="L4" s="11" t="s">
        <v>2783</v>
      </c>
      <c r="M4" s="42" t="s">
        <v>457</v>
      </c>
      <c r="N4" s="23">
        <v>2111232791</v>
      </c>
      <c r="O4" s="42">
        <v>44.8</v>
      </c>
      <c r="P4" s="24">
        <v>815256077587</v>
      </c>
      <c r="Q4" s="42">
        <v>9121258610</v>
      </c>
      <c r="R4" s="42" t="s">
        <v>2678</v>
      </c>
      <c r="S4" s="25" t="s">
        <v>2679</v>
      </c>
      <c r="T4" s="42" t="s">
        <v>118</v>
      </c>
      <c r="U4" s="27" t="s">
        <v>118</v>
      </c>
      <c r="V4" s="27" t="s">
        <v>45</v>
      </c>
      <c r="W4" s="5">
        <v>515870</v>
      </c>
      <c r="X4" s="49" t="s">
        <v>2528</v>
      </c>
      <c r="Y4" s="32"/>
      <c r="Z4" s="17"/>
      <c r="AA4" s="42" t="s">
        <v>2680</v>
      </c>
      <c r="AB4" s="27" t="s">
        <v>62</v>
      </c>
      <c r="AC4" s="27"/>
    </row>
    <row r="5" spans="1:29" ht="15" customHeight="1">
      <c r="A5" s="5">
        <v>3</v>
      </c>
      <c r="B5" s="27" t="s">
        <v>2681</v>
      </c>
      <c r="C5" s="27" t="s">
        <v>2682</v>
      </c>
      <c r="D5" s="42" t="s">
        <v>2683</v>
      </c>
      <c r="E5" s="27" t="s">
        <v>2684</v>
      </c>
      <c r="F5" s="22">
        <v>38266</v>
      </c>
      <c r="G5" s="27" t="s">
        <v>33</v>
      </c>
      <c r="H5" s="42" t="s">
        <v>890</v>
      </c>
      <c r="I5" s="11" t="s">
        <v>1962</v>
      </c>
      <c r="J5" s="11" t="s">
        <v>2668</v>
      </c>
      <c r="K5" s="11" t="s">
        <v>475</v>
      </c>
      <c r="L5" s="11" t="s">
        <v>2783</v>
      </c>
      <c r="M5" s="42" t="s">
        <v>457</v>
      </c>
      <c r="N5" s="23">
        <v>2111237605</v>
      </c>
      <c r="O5" s="42">
        <v>42.3</v>
      </c>
      <c r="P5" s="24">
        <v>854548934221</v>
      </c>
      <c r="Q5" s="42">
        <v>6304228289</v>
      </c>
      <c r="R5" s="42" t="s">
        <v>2685</v>
      </c>
      <c r="S5" s="25" t="s">
        <v>2686</v>
      </c>
      <c r="T5" s="42" t="s">
        <v>734</v>
      </c>
      <c r="U5" s="27" t="s">
        <v>83</v>
      </c>
      <c r="V5" s="27" t="s">
        <v>45</v>
      </c>
      <c r="W5" s="5">
        <v>515842</v>
      </c>
      <c r="X5" s="49" t="s">
        <v>2537</v>
      </c>
      <c r="Y5" s="32"/>
      <c r="Z5" s="17"/>
      <c r="AA5" s="42" t="s">
        <v>2687</v>
      </c>
      <c r="AB5" s="27" t="s">
        <v>62</v>
      </c>
      <c r="AC5" s="27">
        <v>2803922276</v>
      </c>
    </row>
    <row r="6" spans="1:29" ht="15" customHeight="1">
      <c r="A6" s="19">
        <v>4</v>
      </c>
      <c r="B6" s="27" t="s">
        <v>2688</v>
      </c>
      <c r="C6" s="27" t="s">
        <v>2689</v>
      </c>
      <c r="D6" s="42" t="s">
        <v>2690</v>
      </c>
      <c r="E6" s="27" t="s">
        <v>2691</v>
      </c>
      <c r="F6" s="22">
        <v>37844</v>
      </c>
      <c r="G6" s="27" t="s">
        <v>33</v>
      </c>
      <c r="H6" s="42" t="s">
        <v>54</v>
      </c>
      <c r="I6" s="11" t="s">
        <v>1962</v>
      </c>
      <c r="J6" s="11" t="s">
        <v>2668</v>
      </c>
      <c r="K6" s="11" t="s">
        <v>475</v>
      </c>
      <c r="L6" s="11" t="s">
        <v>2783</v>
      </c>
      <c r="M6" s="42" t="s">
        <v>457</v>
      </c>
      <c r="N6" s="23">
        <v>2111236157</v>
      </c>
      <c r="O6" s="42">
        <v>48</v>
      </c>
      <c r="P6" s="24">
        <v>242147237494</v>
      </c>
      <c r="Q6" s="42">
        <v>8121132219</v>
      </c>
      <c r="R6" s="42" t="s">
        <v>2692</v>
      </c>
      <c r="S6" s="25" t="s">
        <v>2693</v>
      </c>
      <c r="T6" s="42" t="s">
        <v>44</v>
      </c>
      <c r="U6" s="27" t="s">
        <v>44</v>
      </c>
      <c r="V6" s="27" t="s">
        <v>45</v>
      </c>
      <c r="W6" s="5">
        <v>515801</v>
      </c>
      <c r="X6" s="49" t="s">
        <v>2546</v>
      </c>
      <c r="Y6" s="32"/>
      <c r="Z6" s="17"/>
      <c r="AA6" s="42" t="s">
        <v>2694</v>
      </c>
      <c r="AB6" s="27" t="s">
        <v>2695</v>
      </c>
      <c r="AC6" s="27">
        <v>2819336310</v>
      </c>
    </row>
    <row r="7" spans="1:29" ht="15" customHeight="1">
      <c r="A7" s="5">
        <v>5</v>
      </c>
      <c r="B7" s="27" t="s">
        <v>2696</v>
      </c>
      <c r="C7" s="27" t="s">
        <v>2697</v>
      </c>
      <c r="D7" s="42" t="s">
        <v>2698</v>
      </c>
      <c r="E7" s="27" t="s">
        <v>2699</v>
      </c>
      <c r="F7" s="42" t="s">
        <v>1875</v>
      </c>
      <c r="G7" s="27" t="s">
        <v>368</v>
      </c>
      <c r="H7" s="42" t="s">
        <v>54</v>
      </c>
      <c r="I7" s="11" t="s">
        <v>1962</v>
      </c>
      <c r="J7" s="11" t="s">
        <v>2668</v>
      </c>
      <c r="K7" s="11" t="s">
        <v>475</v>
      </c>
      <c r="L7" s="11" t="s">
        <v>2783</v>
      </c>
      <c r="M7" s="42" t="s">
        <v>457</v>
      </c>
      <c r="N7" s="23">
        <v>2111236903</v>
      </c>
      <c r="O7" s="42">
        <v>48.8</v>
      </c>
      <c r="P7" s="24">
        <v>768083351521</v>
      </c>
      <c r="Q7" s="42">
        <v>9550477119</v>
      </c>
      <c r="R7" s="42" t="s">
        <v>2700</v>
      </c>
      <c r="S7" s="25" t="s">
        <v>2701</v>
      </c>
      <c r="T7" s="42" t="s">
        <v>128</v>
      </c>
      <c r="U7" s="27" t="s">
        <v>128</v>
      </c>
      <c r="V7" s="27" t="s">
        <v>45</v>
      </c>
      <c r="W7" s="5">
        <v>515801</v>
      </c>
      <c r="X7" s="49" t="s">
        <v>2549</v>
      </c>
      <c r="Y7" s="32"/>
      <c r="Z7" s="17"/>
      <c r="AA7" s="42" t="s">
        <v>2702</v>
      </c>
      <c r="AB7" s="27" t="s">
        <v>62</v>
      </c>
      <c r="AC7" s="27"/>
    </row>
    <row r="8" spans="1:29" ht="15" customHeight="1">
      <c r="A8" s="19">
        <v>6</v>
      </c>
      <c r="B8" s="27" t="s">
        <v>2703</v>
      </c>
      <c r="C8" s="27" t="s">
        <v>2704</v>
      </c>
      <c r="D8" s="42" t="s">
        <v>2705</v>
      </c>
      <c r="E8" s="27" t="s">
        <v>2706</v>
      </c>
      <c r="F8" s="42" t="s">
        <v>1827</v>
      </c>
      <c r="G8" s="27" t="s">
        <v>33</v>
      </c>
      <c r="H8" s="42" t="s">
        <v>34</v>
      </c>
      <c r="I8" s="11" t="s">
        <v>1962</v>
      </c>
      <c r="J8" s="11" t="s">
        <v>2668</v>
      </c>
      <c r="K8" s="11" t="s">
        <v>475</v>
      </c>
      <c r="L8" s="11" t="s">
        <v>2783</v>
      </c>
      <c r="M8" s="42" t="s">
        <v>457</v>
      </c>
      <c r="N8" s="23">
        <v>2111236388</v>
      </c>
      <c r="O8" s="42">
        <v>44.5</v>
      </c>
      <c r="P8" s="24">
        <v>723644215786</v>
      </c>
      <c r="Q8" s="42">
        <v>7893139670</v>
      </c>
      <c r="R8" s="42" t="s">
        <v>2707</v>
      </c>
      <c r="S8" s="25" t="s">
        <v>2708</v>
      </c>
      <c r="T8" s="42" t="s">
        <v>694</v>
      </c>
      <c r="U8" s="27" t="s">
        <v>118</v>
      </c>
      <c r="V8" s="27" t="s">
        <v>45</v>
      </c>
      <c r="W8" s="5">
        <v>515842</v>
      </c>
      <c r="X8" s="49" t="s">
        <v>2550</v>
      </c>
      <c r="Y8" s="32"/>
      <c r="Z8" s="30"/>
      <c r="AA8" s="42" t="s">
        <v>2709</v>
      </c>
      <c r="AB8" s="27" t="s">
        <v>62</v>
      </c>
      <c r="AC8" s="27"/>
    </row>
    <row r="9" spans="1:29" ht="15" customHeight="1">
      <c r="A9" s="5">
        <v>7</v>
      </c>
      <c r="B9" s="27" t="s">
        <v>2710</v>
      </c>
      <c r="C9" s="27" t="s">
        <v>2711</v>
      </c>
      <c r="D9" s="42" t="s">
        <v>2712</v>
      </c>
      <c r="E9" s="27" t="s">
        <v>2713</v>
      </c>
      <c r="F9" s="22">
        <v>38142</v>
      </c>
      <c r="G9" s="27" t="s">
        <v>33</v>
      </c>
      <c r="H9" s="42" t="s">
        <v>54</v>
      </c>
      <c r="I9" s="11" t="s">
        <v>1962</v>
      </c>
      <c r="J9" s="11" t="s">
        <v>2668</v>
      </c>
      <c r="K9" s="11" t="s">
        <v>475</v>
      </c>
      <c r="L9" s="11" t="s">
        <v>2783</v>
      </c>
      <c r="M9" s="42" t="s">
        <v>457</v>
      </c>
      <c r="N9" s="23">
        <v>2111233056</v>
      </c>
      <c r="O9" s="42">
        <v>48</v>
      </c>
      <c r="P9" s="24">
        <v>212359330473</v>
      </c>
      <c r="Q9" s="42">
        <v>7989733692</v>
      </c>
      <c r="R9" s="42" t="s">
        <v>2714</v>
      </c>
      <c r="S9" s="25" t="s">
        <v>1789</v>
      </c>
      <c r="T9" s="42" t="s">
        <v>2715</v>
      </c>
      <c r="U9" s="27" t="s">
        <v>118</v>
      </c>
      <c r="V9" s="27" t="s">
        <v>45</v>
      </c>
      <c r="W9" s="5">
        <v>515812</v>
      </c>
      <c r="X9" s="49" t="s">
        <v>2558</v>
      </c>
      <c r="Y9" s="32"/>
      <c r="Z9" s="17"/>
      <c r="AA9" s="42" t="s">
        <v>2716</v>
      </c>
      <c r="AB9" s="27" t="s">
        <v>62</v>
      </c>
      <c r="AC9" s="27">
        <v>2804595343</v>
      </c>
    </row>
    <row r="10" spans="1:29" ht="15" customHeight="1">
      <c r="A10" s="19">
        <v>8</v>
      </c>
      <c r="B10" s="27" t="s">
        <v>2717</v>
      </c>
      <c r="C10" s="27" t="s">
        <v>2718</v>
      </c>
      <c r="D10" s="42" t="s">
        <v>2719</v>
      </c>
      <c r="E10" s="27" t="s">
        <v>2720</v>
      </c>
      <c r="F10" s="22">
        <v>37871</v>
      </c>
      <c r="G10" s="27" t="s">
        <v>368</v>
      </c>
      <c r="H10" s="42" t="s">
        <v>295</v>
      </c>
      <c r="I10" s="11" t="s">
        <v>1962</v>
      </c>
      <c r="J10" s="11" t="s">
        <v>2668</v>
      </c>
      <c r="K10" s="11" t="s">
        <v>475</v>
      </c>
      <c r="L10" s="11" t="s">
        <v>2783</v>
      </c>
      <c r="M10" s="42" t="s">
        <v>114</v>
      </c>
      <c r="N10" s="23">
        <v>2111512171</v>
      </c>
      <c r="O10" s="42">
        <v>71.099999999999994</v>
      </c>
      <c r="P10" s="24">
        <v>387805069365</v>
      </c>
      <c r="Q10" s="42">
        <v>8317553344</v>
      </c>
      <c r="R10" s="42" t="s">
        <v>2721</v>
      </c>
      <c r="S10" s="25" t="s">
        <v>2722</v>
      </c>
      <c r="T10" s="42" t="s">
        <v>44</v>
      </c>
      <c r="U10" s="27" t="s">
        <v>44</v>
      </c>
      <c r="V10" s="27" t="s">
        <v>45</v>
      </c>
      <c r="W10" s="5">
        <v>515801</v>
      </c>
      <c r="X10" s="49" t="s">
        <v>2568</v>
      </c>
      <c r="Y10" s="32"/>
      <c r="Z10" s="47"/>
      <c r="AA10" s="42" t="s">
        <v>2723</v>
      </c>
      <c r="AB10" s="27" t="s">
        <v>62</v>
      </c>
      <c r="AC10" s="27"/>
    </row>
    <row r="11" spans="1:29" ht="15" customHeight="1">
      <c r="A11" s="5">
        <v>9</v>
      </c>
      <c r="B11" s="27" t="s">
        <v>2724</v>
      </c>
      <c r="C11" s="27" t="s">
        <v>2725</v>
      </c>
      <c r="D11" s="42" t="s">
        <v>2207</v>
      </c>
      <c r="E11" s="27" t="s">
        <v>2726</v>
      </c>
      <c r="F11" s="42" t="s">
        <v>2727</v>
      </c>
      <c r="G11" s="27" t="s">
        <v>368</v>
      </c>
      <c r="H11" s="42" t="s">
        <v>295</v>
      </c>
      <c r="I11" s="11" t="s">
        <v>1962</v>
      </c>
      <c r="J11" s="11" t="s">
        <v>2668</v>
      </c>
      <c r="K11" s="11" t="s">
        <v>475</v>
      </c>
      <c r="L11" s="11" t="s">
        <v>2783</v>
      </c>
      <c r="M11" s="42" t="s">
        <v>114</v>
      </c>
      <c r="N11" s="23">
        <v>2011511894</v>
      </c>
      <c r="O11" s="42">
        <v>82.9</v>
      </c>
      <c r="P11" s="24">
        <v>579007472211</v>
      </c>
      <c r="Q11" s="42">
        <v>9100633887</v>
      </c>
      <c r="R11" s="42" t="s">
        <v>2011</v>
      </c>
      <c r="S11" s="25" t="s">
        <v>2012</v>
      </c>
      <c r="T11" s="42" t="s">
        <v>1112</v>
      </c>
      <c r="U11" s="27" t="s">
        <v>83</v>
      </c>
      <c r="V11" s="27" t="s">
        <v>45</v>
      </c>
      <c r="W11" s="5">
        <v>515832</v>
      </c>
      <c r="X11" s="49" t="s">
        <v>2577</v>
      </c>
      <c r="Y11" s="32"/>
      <c r="Z11" s="17"/>
      <c r="AA11" s="42" t="s">
        <v>2728</v>
      </c>
      <c r="AB11" s="27" t="s">
        <v>2729</v>
      </c>
      <c r="AC11" s="27">
        <v>2818657364</v>
      </c>
    </row>
    <row r="12" spans="1:29" ht="15" customHeight="1">
      <c r="A12" s="19">
        <v>10</v>
      </c>
      <c r="B12" s="27" t="s">
        <v>2730</v>
      </c>
      <c r="C12" s="27" t="s">
        <v>2731</v>
      </c>
      <c r="D12" s="42" t="s">
        <v>2732</v>
      </c>
      <c r="E12" s="27" t="s">
        <v>2733</v>
      </c>
      <c r="F12" s="42" t="s">
        <v>2734</v>
      </c>
      <c r="G12" s="27" t="s">
        <v>368</v>
      </c>
      <c r="H12" s="42" t="s">
        <v>295</v>
      </c>
      <c r="I12" s="11" t="s">
        <v>1962</v>
      </c>
      <c r="J12" s="11" t="s">
        <v>2668</v>
      </c>
      <c r="K12" s="11" t="s">
        <v>475</v>
      </c>
      <c r="L12" s="11" t="s">
        <v>2783</v>
      </c>
      <c r="M12" s="42" t="s">
        <v>114</v>
      </c>
      <c r="N12" s="23">
        <v>2111512257</v>
      </c>
      <c r="O12" s="42">
        <v>71.099999999999994</v>
      </c>
      <c r="P12" s="24">
        <v>550638270584</v>
      </c>
      <c r="Q12" s="42">
        <v>7093254089</v>
      </c>
      <c r="R12" s="42" t="s">
        <v>2735</v>
      </c>
      <c r="S12" s="25" t="s">
        <v>2736</v>
      </c>
      <c r="T12" s="42" t="s">
        <v>128</v>
      </c>
      <c r="U12" s="27" t="s">
        <v>128</v>
      </c>
      <c r="V12" s="27" t="s">
        <v>45</v>
      </c>
      <c r="W12" s="5">
        <v>515801</v>
      </c>
      <c r="X12" s="49" t="s">
        <v>2580</v>
      </c>
      <c r="Y12" s="32"/>
      <c r="Z12" s="17"/>
      <c r="AA12" s="42" t="s">
        <v>2737</v>
      </c>
      <c r="AB12" s="27" t="s">
        <v>2738</v>
      </c>
      <c r="AC12" s="27">
        <v>2811640112</v>
      </c>
    </row>
    <row r="13" spans="1:29" ht="15" customHeight="1">
      <c r="A13" s="5">
        <v>11</v>
      </c>
      <c r="B13" s="27" t="s">
        <v>2739</v>
      </c>
      <c r="C13" s="27" t="s">
        <v>2740</v>
      </c>
      <c r="D13" s="42" t="s">
        <v>2741</v>
      </c>
      <c r="E13" s="27" t="s">
        <v>2742</v>
      </c>
      <c r="F13" s="42" t="s">
        <v>2628</v>
      </c>
      <c r="G13" s="27" t="s">
        <v>33</v>
      </c>
      <c r="H13" s="42" t="s">
        <v>54</v>
      </c>
      <c r="I13" s="11" t="s">
        <v>1962</v>
      </c>
      <c r="J13" s="11" t="s">
        <v>2668</v>
      </c>
      <c r="K13" s="11" t="s">
        <v>475</v>
      </c>
      <c r="L13" s="11" t="s">
        <v>2783</v>
      </c>
      <c r="M13" s="42" t="s">
        <v>457</v>
      </c>
      <c r="N13" s="23">
        <v>2111232736</v>
      </c>
      <c r="O13" s="42">
        <v>56.3</v>
      </c>
      <c r="P13" s="24">
        <v>229147284593</v>
      </c>
      <c r="Q13" s="42">
        <v>7601058002</v>
      </c>
      <c r="R13" s="42" t="s">
        <v>2743</v>
      </c>
      <c r="S13" s="25" t="s">
        <v>2744</v>
      </c>
      <c r="T13" s="42" t="s">
        <v>1780</v>
      </c>
      <c r="U13" s="27" t="s">
        <v>83</v>
      </c>
      <c r="V13" s="27" t="s">
        <v>45</v>
      </c>
      <c r="W13" s="5">
        <v>515812</v>
      </c>
      <c r="X13" s="49" t="s">
        <v>2581</v>
      </c>
      <c r="Y13" s="32"/>
      <c r="Z13" s="17"/>
      <c r="AA13" s="42" t="s">
        <v>2745</v>
      </c>
      <c r="AB13" s="27" t="s">
        <v>62</v>
      </c>
      <c r="AC13" s="27">
        <v>2817523461</v>
      </c>
    </row>
    <row r="14" spans="1:29" ht="15" customHeight="1">
      <c r="A14" s="19">
        <v>12</v>
      </c>
      <c r="B14" s="27" t="s">
        <v>2746</v>
      </c>
      <c r="C14" s="27" t="s">
        <v>2747</v>
      </c>
      <c r="D14" s="42" t="s">
        <v>2748</v>
      </c>
      <c r="E14" s="27" t="s">
        <v>2749</v>
      </c>
      <c r="F14" s="22">
        <v>38235</v>
      </c>
      <c r="G14" s="27" t="s">
        <v>33</v>
      </c>
      <c r="H14" s="42" t="s">
        <v>54</v>
      </c>
      <c r="I14" s="11" t="s">
        <v>1962</v>
      </c>
      <c r="J14" s="11" t="s">
        <v>2668</v>
      </c>
      <c r="K14" s="11" t="s">
        <v>475</v>
      </c>
      <c r="L14" s="11" t="s">
        <v>2783</v>
      </c>
      <c r="M14" s="42" t="s">
        <v>457</v>
      </c>
      <c r="N14" s="23">
        <v>2111236626</v>
      </c>
      <c r="O14" s="42">
        <v>42.8</v>
      </c>
      <c r="P14" s="24">
        <v>978850439396</v>
      </c>
      <c r="Q14" s="42">
        <v>7670889017</v>
      </c>
      <c r="R14" s="42" t="s">
        <v>2750</v>
      </c>
      <c r="S14" s="25" t="s">
        <v>2751</v>
      </c>
      <c r="T14" s="42" t="s">
        <v>734</v>
      </c>
      <c r="U14" s="27" t="s">
        <v>83</v>
      </c>
      <c r="V14" s="27" t="s">
        <v>45</v>
      </c>
      <c r="W14" s="5">
        <v>515842</v>
      </c>
      <c r="X14" s="49" t="s">
        <v>2582</v>
      </c>
      <c r="Y14" s="32"/>
      <c r="Z14" s="17"/>
      <c r="AA14" s="42" t="s">
        <v>2752</v>
      </c>
      <c r="AB14" s="27" t="s">
        <v>2753</v>
      </c>
      <c r="AC14" s="27">
        <v>2818135205</v>
      </c>
    </row>
    <row r="15" spans="1:29" ht="15" customHeight="1">
      <c r="A15" s="5">
        <v>13</v>
      </c>
      <c r="B15" s="27" t="s">
        <v>2754</v>
      </c>
      <c r="C15" s="27" t="s">
        <v>2755</v>
      </c>
      <c r="D15" s="42" t="s">
        <v>2756</v>
      </c>
      <c r="E15" s="27" t="s">
        <v>2757</v>
      </c>
      <c r="F15" s="22">
        <v>37749</v>
      </c>
      <c r="G15" s="27" t="s">
        <v>368</v>
      </c>
      <c r="H15" s="42" t="s">
        <v>295</v>
      </c>
      <c r="I15" s="11" t="s">
        <v>1962</v>
      </c>
      <c r="J15" s="11" t="s">
        <v>2668</v>
      </c>
      <c r="K15" s="11" t="s">
        <v>475</v>
      </c>
      <c r="L15" s="11" t="s">
        <v>2783</v>
      </c>
      <c r="M15" s="42" t="s">
        <v>457</v>
      </c>
      <c r="N15" s="23">
        <v>2011228728</v>
      </c>
      <c r="O15" s="42">
        <v>64.7</v>
      </c>
      <c r="P15" s="24">
        <v>461862468648</v>
      </c>
      <c r="Q15" s="42">
        <v>8413062037</v>
      </c>
      <c r="R15" s="42" t="s">
        <v>2758</v>
      </c>
      <c r="S15" s="25" t="s">
        <v>2759</v>
      </c>
      <c r="T15" s="42" t="s">
        <v>176</v>
      </c>
      <c r="U15" s="27" t="s">
        <v>44</v>
      </c>
      <c r="V15" s="27" t="s">
        <v>45</v>
      </c>
      <c r="W15" s="5">
        <v>515803</v>
      </c>
      <c r="X15" s="49" t="s">
        <v>2589</v>
      </c>
      <c r="Y15" s="32"/>
      <c r="Z15" s="17"/>
      <c r="AA15" s="42" t="s">
        <v>2760</v>
      </c>
      <c r="AB15" s="27" t="s">
        <v>2761</v>
      </c>
      <c r="AC15" s="27"/>
    </row>
  </sheetData>
  <mergeCells count="1">
    <mergeCell ref="A1:AC1"/>
  </mergeCells>
  <pageMargins left="0.76" right="0.2" top="0.2" bottom="0.19" header="0" footer="0"/>
  <pageSetup paperSize="5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Q15" sqref="Q15"/>
    </sheetView>
  </sheetViews>
  <sheetFormatPr defaultColWidth="14.42578125" defaultRowHeight="15" customHeight="1"/>
  <cols>
    <col min="1" max="1" width="5.5703125" customWidth="1"/>
    <col min="2" max="2" width="6.85546875" customWidth="1"/>
    <col min="3" max="3" width="7.85546875" customWidth="1"/>
    <col min="4" max="4" width="7.5703125" customWidth="1"/>
    <col min="5" max="5" width="12.28515625" customWidth="1"/>
    <col min="6" max="15" width="7.42578125" customWidth="1"/>
    <col min="16" max="26" width="8.7109375" customWidth="1"/>
  </cols>
  <sheetData>
    <row r="1" spans="1:26" ht="19.5">
      <c r="A1" s="83" t="s">
        <v>2763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26" ht="19.5">
      <c r="A2" s="83" t="s">
        <v>2784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26">
      <c r="A3" s="84" t="s">
        <v>2764</v>
      </c>
      <c r="B3" s="84" t="s">
        <v>2765</v>
      </c>
      <c r="C3" s="84" t="s">
        <v>2766</v>
      </c>
      <c r="D3" s="84" t="s">
        <v>10</v>
      </c>
      <c r="E3" s="86" t="s">
        <v>2767</v>
      </c>
      <c r="F3" s="87" t="s">
        <v>2768</v>
      </c>
      <c r="G3" s="80"/>
      <c r="H3" s="81"/>
      <c r="I3" s="87" t="s">
        <v>2769</v>
      </c>
      <c r="J3" s="80"/>
      <c r="K3" s="81"/>
      <c r="L3" s="87" t="s">
        <v>2770</v>
      </c>
      <c r="M3" s="80"/>
      <c r="N3" s="81"/>
      <c r="O3" s="50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>
      <c r="A4" s="85"/>
      <c r="B4" s="85"/>
      <c r="C4" s="85"/>
      <c r="D4" s="85"/>
      <c r="E4" s="85"/>
      <c r="F4" s="50" t="s">
        <v>33</v>
      </c>
      <c r="G4" s="50" t="s">
        <v>368</v>
      </c>
      <c r="H4" s="50" t="s">
        <v>2771</v>
      </c>
      <c r="I4" s="50" t="s">
        <v>33</v>
      </c>
      <c r="J4" s="50" t="s">
        <v>368</v>
      </c>
      <c r="K4" s="50" t="s">
        <v>2771</v>
      </c>
      <c r="L4" s="50" t="s">
        <v>33</v>
      </c>
      <c r="M4" s="50" t="s">
        <v>368</v>
      </c>
      <c r="N4" s="50" t="s">
        <v>2771</v>
      </c>
      <c r="O4" s="52" t="s">
        <v>2772</v>
      </c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9.5" customHeight="1">
      <c r="A5" s="53">
        <v>1</v>
      </c>
      <c r="B5" s="88" t="s">
        <v>2773</v>
      </c>
      <c r="C5" s="53" t="s">
        <v>266</v>
      </c>
      <c r="D5" s="53" t="s">
        <v>37</v>
      </c>
      <c r="E5" s="53">
        <v>50</v>
      </c>
      <c r="F5" s="53">
        <v>7</v>
      </c>
      <c r="G5" s="53">
        <v>1</v>
      </c>
      <c r="H5" s="50">
        <f>SUM(F5:G5)</f>
        <v>8</v>
      </c>
      <c r="I5" s="53">
        <v>0</v>
      </c>
      <c r="J5" s="53">
        <v>0</v>
      </c>
      <c r="K5" s="50">
        <f t="shared" ref="K5:K17" si="0">SUM(I5:J5)</f>
        <v>0</v>
      </c>
      <c r="L5" s="53">
        <v>23</v>
      </c>
      <c r="M5" s="53">
        <v>6</v>
      </c>
      <c r="N5" s="50">
        <f t="shared" ref="N5:N17" si="1">L5+M5</f>
        <v>29</v>
      </c>
      <c r="O5" s="54">
        <f t="shared" ref="O5:O17" si="2">H5+K5+N5</f>
        <v>37</v>
      </c>
    </row>
    <row r="6" spans="1:26" ht="19.5" customHeight="1">
      <c r="A6" s="53">
        <v>2</v>
      </c>
      <c r="B6" s="89"/>
      <c r="C6" s="53" t="s">
        <v>266</v>
      </c>
      <c r="D6" s="53" t="s">
        <v>2774</v>
      </c>
      <c r="E6" s="53">
        <v>50</v>
      </c>
      <c r="F6" s="53">
        <v>0</v>
      </c>
      <c r="G6" s="53">
        <v>0</v>
      </c>
      <c r="H6" s="50">
        <f t="shared" ref="H6:H18" si="3">SUM(F6:G6)</f>
        <v>0</v>
      </c>
      <c r="I6" s="53">
        <v>0</v>
      </c>
      <c r="J6" s="53">
        <v>0</v>
      </c>
      <c r="K6" s="50">
        <f t="shared" si="0"/>
        <v>0</v>
      </c>
      <c r="L6" s="53">
        <v>13</v>
      </c>
      <c r="M6" s="53">
        <v>0</v>
      </c>
      <c r="N6" s="50">
        <f t="shared" si="1"/>
        <v>13</v>
      </c>
      <c r="O6" s="54">
        <f t="shared" si="2"/>
        <v>13</v>
      </c>
    </row>
    <row r="7" spans="1:26" ht="19.5" customHeight="1">
      <c r="A7" s="53">
        <v>3</v>
      </c>
      <c r="B7" s="89"/>
      <c r="C7" s="53" t="s">
        <v>2775</v>
      </c>
      <c r="D7" s="53" t="s">
        <v>37</v>
      </c>
      <c r="E7" s="53">
        <v>50</v>
      </c>
      <c r="F7" s="53">
        <v>16</v>
      </c>
      <c r="G7" s="53">
        <v>7</v>
      </c>
      <c r="H7" s="50">
        <f t="shared" si="3"/>
        <v>23</v>
      </c>
      <c r="I7" s="53">
        <v>39</v>
      </c>
      <c r="J7" s="53">
        <v>8</v>
      </c>
      <c r="K7" s="50">
        <f t="shared" si="0"/>
        <v>47</v>
      </c>
      <c r="L7" s="53">
        <v>33</v>
      </c>
      <c r="M7" s="53">
        <v>6</v>
      </c>
      <c r="N7" s="50">
        <f t="shared" si="1"/>
        <v>39</v>
      </c>
      <c r="O7" s="54">
        <f t="shared" si="2"/>
        <v>109</v>
      </c>
    </row>
    <row r="8" spans="1:26" ht="19.5" customHeight="1">
      <c r="A8" s="53">
        <v>4</v>
      </c>
      <c r="B8" s="89"/>
      <c r="C8" s="53" t="s">
        <v>2776</v>
      </c>
      <c r="D8" s="53" t="s">
        <v>37</v>
      </c>
      <c r="E8" s="53">
        <v>50</v>
      </c>
      <c r="F8" s="53">
        <v>18</v>
      </c>
      <c r="G8" s="53">
        <v>3</v>
      </c>
      <c r="H8" s="50">
        <f t="shared" si="3"/>
        <v>21</v>
      </c>
      <c r="I8" s="53">
        <v>18</v>
      </c>
      <c r="J8" s="53">
        <v>1</v>
      </c>
      <c r="K8" s="50">
        <f t="shared" si="0"/>
        <v>19</v>
      </c>
      <c r="L8" s="53">
        <v>28</v>
      </c>
      <c r="M8" s="53">
        <v>2</v>
      </c>
      <c r="N8" s="50">
        <f t="shared" si="1"/>
        <v>30</v>
      </c>
      <c r="O8" s="54">
        <f t="shared" si="2"/>
        <v>70</v>
      </c>
    </row>
    <row r="9" spans="1:26" ht="19.5" customHeight="1">
      <c r="A9" s="53">
        <v>5</v>
      </c>
      <c r="B9" s="89"/>
      <c r="C9" s="53" t="s">
        <v>2455</v>
      </c>
      <c r="D9" s="53" t="s">
        <v>2774</v>
      </c>
      <c r="E9" s="53">
        <v>50</v>
      </c>
      <c r="F9" s="53">
        <v>7</v>
      </c>
      <c r="G9" s="53">
        <v>7</v>
      </c>
      <c r="H9" s="50">
        <f t="shared" si="3"/>
        <v>14</v>
      </c>
      <c r="I9" s="53">
        <v>10</v>
      </c>
      <c r="J9" s="53">
        <v>19</v>
      </c>
      <c r="K9" s="50">
        <f t="shared" si="0"/>
        <v>29</v>
      </c>
      <c r="L9" s="53">
        <v>10</v>
      </c>
      <c r="M9" s="53">
        <v>12</v>
      </c>
      <c r="N9" s="50">
        <f t="shared" si="1"/>
        <v>22</v>
      </c>
      <c r="O9" s="54">
        <f t="shared" si="2"/>
        <v>65</v>
      </c>
    </row>
    <row r="10" spans="1:26" ht="19.5" customHeight="1">
      <c r="A10" s="53">
        <v>6</v>
      </c>
      <c r="B10" s="89"/>
      <c r="C10" s="53" t="s">
        <v>2777</v>
      </c>
      <c r="D10" s="53" t="s">
        <v>37</v>
      </c>
      <c r="E10" s="53">
        <v>50</v>
      </c>
      <c r="F10" s="53">
        <v>1</v>
      </c>
      <c r="G10" s="53">
        <v>8</v>
      </c>
      <c r="H10" s="50">
        <f t="shared" si="3"/>
        <v>9</v>
      </c>
      <c r="I10" s="53">
        <v>9</v>
      </c>
      <c r="J10" s="53">
        <v>15</v>
      </c>
      <c r="K10" s="50">
        <f t="shared" si="0"/>
        <v>24</v>
      </c>
      <c r="L10" s="53">
        <v>7</v>
      </c>
      <c r="M10" s="53">
        <v>6</v>
      </c>
      <c r="N10" s="50">
        <f t="shared" si="1"/>
        <v>13</v>
      </c>
      <c r="O10" s="54">
        <f t="shared" si="2"/>
        <v>46</v>
      </c>
    </row>
    <row r="11" spans="1:26" ht="19.5" customHeight="1">
      <c r="A11" s="53">
        <v>7</v>
      </c>
      <c r="B11" s="85"/>
      <c r="C11" s="53" t="s">
        <v>2778</v>
      </c>
      <c r="D11" s="53" t="s">
        <v>37</v>
      </c>
      <c r="E11" s="53">
        <v>50</v>
      </c>
      <c r="F11" s="53">
        <v>7</v>
      </c>
      <c r="G11" s="53">
        <v>6</v>
      </c>
      <c r="H11" s="50">
        <f t="shared" si="3"/>
        <v>13</v>
      </c>
      <c r="I11" s="53">
        <v>0</v>
      </c>
      <c r="J11" s="53">
        <v>0</v>
      </c>
      <c r="K11" s="50">
        <f t="shared" si="0"/>
        <v>0</v>
      </c>
      <c r="L11" s="53">
        <v>7</v>
      </c>
      <c r="M11" s="53">
        <v>6</v>
      </c>
      <c r="N11" s="50">
        <f t="shared" si="1"/>
        <v>13</v>
      </c>
      <c r="O11" s="54">
        <f t="shared" si="2"/>
        <v>26</v>
      </c>
    </row>
    <row r="12" spans="1:26" ht="19.5" customHeight="1">
      <c r="A12" s="53">
        <v>8</v>
      </c>
      <c r="B12" s="88" t="s">
        <v>2779</v>
      </c>
      <c r="C12" s="53" t="s">
        <v>36</v>
      </c>
      <c r="D12" s="53" t="s">
        <v>2774</v>
      </c>
      <c r="E12" s="53">
        <v>60</v>
      </c>
      <c r="F12" s="53">
        <v>27</v>
      </c>
      <c r="G12" s="53">
        <v>0</v>
      </c>
      <c r="H12" s="50">
        <f t="shared" si="3"/>
        <v>27</v>
      </c>
      <c r="I12" s="53">
        <v>38</v>
      </c>
      <c r="J12" s="53">
        <v>2</v>
      </c>
      <c r="K12" s="50">
        <f t="shared" si="0"/>
        <v>40</v>
      </c>
      <c r="L12" s="53">
        <v>46</v>
      </c>
      <c r="M12" s="53">
        <v>0</v>
      </c>
      <c r="N12" s="50">
        <f t="shared" si="1"/>
        <v>46</v>
      </c>
      <c r="O12" s="54">
        <f t="shared" si="2"/>
        <v>113</v>
      </c>
    </row>
    <row r="13" spans="1:26" ht="19.5" customHeight="1">
      <c r="A13" s="53">
        <v>9</v>
      </c>
      <c r="B13" s="89"/>
      <c r="C13" s="53" t="s">
        <v>554</v>
      </c>
      <c r="D13" s="53" t="s">
        <v>2774</v>
      </c>
      <c r="E13" s="53">
        <v>60</v>
      </c>
      <c r="F13" s="53">
        <v>24</v>
      </c>
      <c r="G13" s="53">
        <v>1</v>
      </c>
      <c r="H13" s="50">
        <f t="shared" si="3"/>
        <v>25</v>
      </c>
      <c r="I13" s="53">
        <v>26</v>
      </c>
      <c r="J13" s="53">
        <v>2</v>
      </c>
      <c r="K13" s="50">
        <f t="shared" si="0"/>
        <v>28</v>
      </c>
      <c r="L13" s="53">
        <v>31</v>
      </c>
      <c r="M13" s="53">
        <v>3</v>
      </c>
      <c r="N13" s="50">
        <f t="shared" si="1"/>
        <v>34</v>
      </c>
      <c r="O13" s="54">
        <f t="shared" si="2"/>
        <v>87</v>
      </c>
    </row>
    <row r="14" spans="1:26" ht="19.5" customHeight="1">
      <c r="A14" s="53">
        <v>10</v>
      </c>
      <c r="B14" s="85"/>
      <c r="C14" s="53" t="s">
        <v>330</v>
      </c>
      <c r="D14" s="53" t="s">
        <v>2774</v>
      </c>
      <c r="E14" s="53">
        <v>60</v>
      </c>
      <c r="F14" s="53">
        <v>25</v>
      </c>
      <c r="G14" s="53">
        <v>2</v>
      </c>
      <c r="H14" s="50">
        <f t="shared" si="3"/>
        <v>27</v>
      </c>
      <c r="I14" s="53">
        <v>39</v>
      </c>
      <c r="J14" s="53">
        <v>6</v>
      </c>
      <c r="K14" s="50">
        <f t="shared" si="0"/>
        <v>45</v>
      </c>
      <c r="L14" s="53">
        <v>25</v>
      </c>
      <c r="M14" s="53">
        <v>9</v>
      </c>
      <c r="N14" s="50">
        <f t="shared" si="1"/>
        <v>34</v>
      </c>
      <c r="O14" s="54">
        <f t="shared" si="2"/>
        <v>106</v>
      </c>
    </row>
    <row r="15" spans="1:26" ht="19.5" customHeight="1">
      <c r="A15" s="53">
        <v>11</v>
      </c>
      <c r="B15" s="88" t="s">
        <v>2780</v>
      </c>
      <c r="C15" s="53" t="s">
        <v>2781</v>
      </c>
      <c r="D15" s="53" t="s">
        <v>37</v>
      </c>
      <c r="E15" s="53">
        <v>60</v>
      </c>
      <c r="F15" s="53">
        <v>38</v>
      </c>
      <c r="G15" s="53">
        <v>4</v>
      </c>
      <c r="H15" s="50">
        <f t="shared" si="3"/>
        <v>42</v>
      </c>
      <c r="I15" s="53">
        <v>35</v>
      </c>
      <c r="J15" s="53">
        <v>2</v>
      </c>
      <c r="K15" s="50">
        <f t="shared" si="0"/>
        <v>37</v>
      </c>
      <c r="L15" s="53">
        <v>20</v>
      </c>
      <c r="M15" s="53">
        <v>0</v>
      </c>
      <c r="N15" s="50">
        <f t="shared" si="1"/>
        <v>20</v>
      </c>
      <c r="O15" s="54">
        <f t="shared" si="2"/>
        <v>99</v>
      </c>
    </row>
    <row r="16" spans="1:26" ht="19.5" customHeight="1">
      <c r="A16" s="53">
        <v>12</v>
      </c>
      <c r="B16" s="89"/>
      <c r="C16" s="61" t="s">
        <v>1740</v>
      </c>
      <c r="D16" s="61" t="s">
        <v>37</v>
      </c>
      <c r="E16" s="53">
        <v>30</v>
      </c>
      <c r="F16" s="53">
        <v>21</v>
      </c>
      <c r="G16" s="53">
        <v>3</v>
      </c>
      <c r="H16" s="50">
        <f t="shared" si="3"/>
        <v>24</v>
      </c>
      <c r="I16" s="53">
        <v>33</v>
      </c>
      <c r="J16" s="53">
        <v>5</v>
      </c>
      <c r="K16" s="50">
        <f t="shared" si="0"/>
        <v>38</v>
      </c>
      <c r="L16" s="53">
        <v>39</v>
      </c>
      <c r="M16" s="53">
        <v>4</v>
      </c>
      <c r="N16" s="50">
        <f t="shared" si="1"/>
        <v>43</v>
      </c>
      <c r="O16" s="54">
        <f t="shared" si="2"/>
        <v>105</v>
      </c>
    </row>
    <row r="17" spans="1:15" ht="19.5" customHeight="1">
      <c r="A17" s="53">
        <v>13</v>
      </c>
      <c r="B17" s="85"/>
      <c r="C17" s="53" t="s">
        <v>1193</v>
      </c>
      <c r="D17" s="53" t="s">
        <v>37</v>
      </c>
      <c r="E17" s="53">
        <v>60</v>
      </c>
      <c r="F17" s="53">
        <v>47</v>
      </c>
      <c r="G17" s="53">
        <v>11</v>
      </c>
      <c r="H17" s="50">
        <f t="shared" si="3"/>
        <v>58</v>
      </c>
      <c r="I17" s="53">
        <v>47</v>
      </c>
      <c r="J17" s="53">
        <v>6</v>
      </c>
      <c r="K17" s="50">
        <f t="shared" si="0"/>
        <v>53</v>
      </c>
      <c r="L17" s="53">
        <v>31</v>
      </c>
      <c r="M17" s="53">
        <v>11</v>
      </c>
      <c r="N17" s="50">
        <f t="shared" si="1"/>
        <v>42</v>
      </c>
      <c r="O17" s="54">
        <f t="shared" si="2"/>
        <v>153</v>
      </c>
    </row>
    <row r="18" spans="1:15" ht="19.5" customHeight="1">
      <c r="A18" s="53">
        <v>14</v>
      </c>
      <c r="B18" s="79" t="s">
        <v>2782</v>
      </c>
      <c r="C18" s="80"/>
      <c r="D18" s="81"/>
      <c r="E18" s="54">
        <f>SUM(E5:E17)</f>
        <v>680</v>
      </c>
      <c r="F18" s="54">
        <f>SUM(F5:F17)</f>
        <v>238</v>
      </c>
      <c r="G18" s="54">
        <f>SUM(G5:G17)</f>
        <v>53</v>
      </c>
      <c r="H18" s="50">
        <f t="shared" si="3"/>
        <v>291</v>
      </c>
      <c r="I18" s="54">
        <f t="shared" ref="I18:M18" si="4">SUM(I5:I17)</f>
        <v>294</v>
      </c>
      <c r="J18" s="54">
        <f t="shared" si="4"/>
        <v>66</v>
      </c>
      <c r="K18" s="54">
        <f t="shared" si="4"/>
        <v>360</v>
      </c>
      <c r="L18" s="54">
        <f t="shared" si="4"/>
        <v>313</v>
      </c>
      <c r="M18" s="54">
        <f t="shared" si="4"/>
        <v>65</v>
      </c>
      <c r="N18" s="50">
        <f>SUM(L18:M18)</f>
        <v>378</v>
      </c>
      <c r="O18" s="54">
        <f>SUM(O5:O17)</f>
        <v>1029</v>
      </c>
    </row>
    <row r="20" spans="1:15">
      <c r="D20" s="82"/>
      <c r="E20" s="55"/>
      <c r="F20" s="55"/>
    </row>
    <row r="21" spans="1:15" ht="15.75" customHeight="1">
      <c r="D21" s="78"/>
      <c r="E21" s="55"/>
      <c r="F21" s="55"/>
    </row>
    <row r="22" spans="1:15" ht="15.75" customHeight="1"/>
    <row r="23" spans="1:15" ht="15.75" customHeight="1"/>
    <row r="24" spans="1:15" ht="15.75" customHeight="1"/>
    <row r="25" spans="1:15" ht="15.75" customHeight="1"/>
    <row r="26" spans="1:15" ht="15.75" customHeight="1"/>
    <row r="27" spans="1:15" ht="15.75" customHeight="1"/>
    <row r="28" spans="1:15" ht="15.75" customHeight="1"/>
    <row r="29" spans="1:15" ht="15.75" customHeight="1"/>
    <row r="30" spans="1:15" ht="15.75" customHeight="1"/>
    <row r="31" spans="1:15" ht="15.75" customHeight="1"/>
    <row r="32" spans="1:1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B18:D18"/>
    <mergeCell ref="D20:D21"/>
    <mergeCell ref="A1:O1"/>
    <mergeCell ref="A2:O2"/>
    <mergeCell ref="A3:A4"/>
    <mergeCell ref="B3:B4"/>
    <mergeCell ref="C3:C4"/>
    <mergeCell ref="D3:D4"/>
    <mergeCell ref="E3:E4"/>
    <mergeCell ref="L3:N3"/>
    <mergeCell ref="F3:H3"/>
    <mergeCell ref="I3:K3"/>
    <mergeCell ref="B5:B11"/>
    <mergeCell ref="B12:B14"/>
    <mergeCell ref="B15:B17"/>
  </mergeCells>
  <pageMargins left="1" right="1" top="0.5" bottom="0.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29"/>
  <sheetViews>
    <sheetView zoomScale="80" zoomScaleNormal="80" workbookViewId="0">
      <selection activeCell="C25" sqref="C25"/>
    </sheetView>
  </sheetViews>
  <sheetFormatPr defaultColWidth="14.42578125" defaultRowHeight="15" customHeight="1"/>
  <cols>
    <col min="1" max="1" width="3.5703125" style="60" bestFit="1" customWidth="1"/>
    <col min="2" max="2" width="17.7109375" style="60" bestFit="1" customWidth="1"/>
    <col min="3" max="3" width="32.28515625" style="60" bestFit="1" customWidth="1"/>
    <col min="4" max="4" width="30.85546875" style="60" bestFit="1" customWidth="1"/>
    <col min="5" max="5" width="30.140625" style="60" bestFit="1" customWidth="1"/>
    <col min="6" max="6" width="12.42578125" style="60" customWidth="1"/>
    <col min="7" max="7" width="6.85546875" style="60" customWidth="1"/>
    <col min="8" max="8" width="5.28515625" style="60" customWidth="1"/>
    <col min="9" max="9" width="6.7109375" style="60" customWidth="1"/>
    <col min="10" max="10" width="5.85546875" style="60" customWidth="1"/>
    <col min="11" max="11" width="7.5703125" style="60" customWidth="1"/>
    <col min="12" max="12" width="8.5703125" style="60" customWidth="1"/>
    <col min="13" max="14" width="11" style="60" customWidth="1"/>
    <col min="15" max="15" width="5.7109375" style="60" customWidth="1"/>
    <col min="16" max="16" width="13.140625" style="60" customWidth="1"/>
    <col min="17" max="17" width="11" style="60" customWidth="1"/>
    <col min="18" max="18" width="35.85546875" style="60" customWidth="1"/>
    <col min="19" max="19" width="33.42578125" style="60" customWidth="1"/>
    <col min="20" max="21" width="14.5703125" style="60" customWidth="1"/>
    <col min="22" max="22" width="10.28515625" style="60" customWidth="1"/>
    <col min="23" max="23" width="8" style="60" customWidth="1"/>
    <col min="24" max="24" width="11.7109375" style="60" customWidth="1"/>
    <col min="25" max="26" width="9" style="60" customWidth="1"/>
    <col min="27" max="27" width="16.28515625" style="60" customWidth="1"/>
    <col min="28" max="29" width="15.42578125" style="60" customWidth="1"/>
    <col min="30" max="16384" width="14.42578125" style="60"/>
  </cols>
  <sheetData>
    <row r="1" spans="1:29" ht="40.5" customHeight="1">
      <c r="A1" s="77" t="s">
        <v>2762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</row>
    <row r="2" spans="1:29" ht="40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3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59" t="s">
        <v>28</v>
      </c>
    </row>
    <row r="3" spans="1:29" ht="15" customHeight="1">
      <c r="A3" s="5">
        <v>1</v>
      </c>
      <c r="B3" s="18" t="s">
        <v>29</v>
      </c>
      <c r="C3" s="18" t="s">
        <v>30</v>
      </c>
      <c r="D3" s="7" t="s">
        <v>31</v>
      </c>
      <c r="E3" s="18" t="s">
        <v>32</v>
      </c>
      <c r="F3" s="8">
        <v>37535</v>
      </c>
      <c r="G3" s="18" t="s">
        <v>33</v>
      </c>
      <c r="H3" s="7" t="s">
        <v>34</v>
      </c>
      <c r="I3" s="11" t="s">
        <v>35</v>
      </c>
      <c r="J3" s="10" t="s">
        <v>36</v>
      </c>
      <c r="K3" s="11" t="s">
        <v>37</v>
      </c>
      <c r="L3" s="11" t="s">
        <v>2783</v>
      </c>
      <c r="M3" s="12" t="s">
        <v>39</v>
      </c>
      <c r="N3" s="13" t="s">
        <v>40</v>
      </c>
      <c r="O3" s="7">
        <v>43.3</v>
      </c>
      <c r="P3" s="14">
        <v>628547637607</v>
      </c>
      <c r="Q3" s="7">
        <v>8309460208</v>
      </c>
      <c r="R3" s="7" t="s">
        <v>41</v>
      </c>
      <c r="S3" s="12" t="s">
        <v>42</v>
      </c>
      <c r="T3" s="7" t="s">
        <v>43</v>
      </c>
      <c r="U3" s="18" t="s">
        <v>44</v>
      </c>
      <c r="V3" s="18" t="s">
        <v>45</v>
      </c>
      <c r="W3" s="5">
        <v>515803</v>
      </c>
      <c r="X3" s="15" t="s">
        <v>46</v>
      </c>
      <c r="Y3" s="16"/>
      <c r="Z3" s="17"/>
      <c r="AA3" s="7" t="s">
        <v>47</v>
      </c>
      <c r="AB3" s="18" t="s">
        <v>48</v>
      </c>
      <c r="AC3" s="18"/>
    </row>
    <row r="4" spans="1:29" ht="15" customHeight="1">
      <c r="A4" s="19">
        <v>2</v>
      </c>
      <c r="B4" s="27" t="s">
        <v>49</v>
      </c>
      <c r="C4" s="27" t="s">
        <v>50</v>
      </c>
      <c r="D4" s="42" t="s">
        <v>51</v>
      </c>
      <c r="E4" s="27" t="s">
        <v>52</v>
      </c>
      <c r="F4" s="22" t="s">
        <v>53</v>
      </c>
      <c r="G4" s="27" t="s">
        <v>33</v>
      </c>
      <c r="H4" s="42" t="s">
        <v>54</v>
      </c>
      <c r="I4" s="11" t="s">
        <v>35</v>
      </c>
      <c r="J4" s="10" t="s">
        <v>36</v>
      </c>
      <c r="K4" s="11" t="s">
        <v>37</v>
      </c>
      <c r="L4" s="11" t="s">
        <v>2783</v>
      </c>
      <c r="M4" s="42" t="s">
        <v>39</v>
      </c>
      <c r="N4" s="23">
        <v>2110233064</v>
      </c>
      <c r="O4" s="42">
        <v>79.400000000000006</v>
      </c>
      <c r="P4" s="24">
        <v>551727951843</v>
      </c>
      <c r="Q4" s="42">
        <v>9347476972</v>
      </c>
      <c r="R4" s="42" t="s">
        <v>55</v>
      </c>
      <c r="S4" s="25" t="s">
        <v>56</v>
      </c>
      <c r="T4" s="42" t="s">
        <v>57</v>
      </c>
      <c r="U4" s="27" t="s">
        <v>58</v>
      </c>
      <c r="V4" s="27" t="s">
        <v>59</v>
      </c>
      <c r="W4" s="5">
        <v>518465</v>
      </c>
      <c r="X4" s="48" t="s">
        <v>60</v>
      </c>
      <c r="Y4" s="26"/>
      <c r="Z4" s="17"/>
      <c r="AA4" s="42" t="s">
        <v>61</v>
      </c>
      <c r="AB4" s="27" t="s">
        <v>62</v>
      </c>
      <c r="AC4" s="27"/>
    </row>
    <row r="5" spans="1:29" ht="15" customHeight="1">
      <c r="A5" s="5">
        <v>3</v>
      </c>
      <c r="B5" s="27" t="s">
        <v>63</v>
      </c>
      <c r="C5" s="27" t="s">
        <v>64</v>
      </c>
      <c r="D5" s="42" t="s">
        <v>65</v>
      </c>
      <c r="E5" s="27" t="s">
        <v>66</v>
      </c>
      <c r="F5" s="22">
        <v>36316</v>
      </c>
      <c r="G5" s="27" t="s">
        <v>33</v>
      </c>
      <c r="H5" s="42" t="s">
        <v>54</v>
      </c>
      <c r="I5" s="11" t="s">
        <v>35</v>
      </c>
      <c r="J5" s="10" t="s">
        <v>36</v>
      </c>
      <c r="K5" s="11" t="s">
        <v>37</v>
      </c>
      <c r="L5" s="11" t="s">
        <v>2783</v>
      </c>
      <c r="M5" s="42" t="s">
        <v>39</v>
      </c>
      <c r="N5" s="23">
        <v>2011315228</v>
      </c>
      <c r="O5" s="42">
        <v>35.4</v>
      </c>
      <c r="P5" s="24">
        <v>999061179701</v>
      </c>
      <c r="Q5" s="42">
        <v>9642763513</v>
      </c>
      <c r="R5" s="42" t="s">
        <v>67</v>
      </c>
      <c r="S5" s="42" t="s">
        <v>68</v>
      </c>
      <c r="T5" s="42" t="s">
        <v>69</v>
      </c>
      <c r="U5" s="27" t="s">
        <v>70</v>
      </c>
      <c r="V5" s="27" t="s">
        <v>45</v>
      </c>
      <c r="W5" s="5">
        <v>515812</v>
      </c>
      <c r="X5" s="48" t="s">
        <v>71</v>
      </c>
      <c r="Y5" s="16"/>
      <c r="Z5" s="17"/>
      <c r="AA5" s="42" t="s">
        <v>72</v>
      </c>
      <c r="AB5" s="27" t="s">
        <v>73</v>
      </c>
      <c r="AC5" s="27"/>
    </row>
    <row r="6" spans="1:29" ht="15" customHeight="1">
      <c r="A6" s="19">
        <v>4</v>
      </c>
      <c r="B6" s="27" t="s">
        <v>74</v>
      </c>
      <c r="C6" s="27" t="s">
        <v>75</v>
      </c>
      <c r="D6" s="42" t="s">
        <v>76</v>
      </c>
      <c r="E6" s="27" t="s">
        <v>77</v>
      </c>
      <c r="F6" s="22" t="s">
        <v>78</v>
      </c>
      <c r="G6" s="27" t="s">
        <v>33</v>
      </c>
      <c r="H6" s="42" t="s">
        <v>34</v>
      </c>
      <c r="I6" s="11" t="s">
        <v>35</v>
      </c>
      <c r="J6" s="10" t="s">
        <v>36</v>
      </c>
      <c r="K6" s="11" t="s">
        <v>37</v>
      </c>
      <c r="L6" s="11" t="s">
        <v>2783</v>
      </c>
      <c r="M6" s="42" t="s">
        <v>79</v>
      </c>
      <c r="N6" s="23">
        <v>2111512172</v>
      </c>
      <c r="O6" s="42">
        <v>66.7</v>
      </c>
      <c r="P6" s="24">
        <v>631596759941</v>
      </c>
      <c r="Q6" s="42">
        <v>9390454926</v>
      </c>
      <c r="R6" s="42" t="s">
        <v>80</v>
      </c>
      <c r="S6" s="25" t="s">
        <v>81</v>
      </c>
      <c r="T6" s="42" t="s">
        <v>82</v>
      </c>
      <c r="U6" s="27" t="s">
        <v>83</v>
      </c>
      <c r="V6" s="27" t="s">
        <v>45</v>
      </c>
      <c r="W6" s="5">
        <v>515842</v>
      </c>
      <c r="X6" s="48" t="s">
        <v>84</v>
      </c>
      <c r="Y6" s="26"/>
      <c r="Z6" s="17"/>
      <c r="AA6" s="42" t="s">
        <v>85</v>
      </c>
      <c r="AB6" s="27" t="s">
        <v>86</v>
      </c>
      <c r="AC6" s="27"/>
    </row>
    <row r="7" spans="1:29" ht="15" customHeight="1">
      <c r="A7" s="5">
        <v>5</v>
      </c>
      <c r="B7" s="42" t="s">
        <v>87</v>
      </c>
      <c r="C7" s="27" t="s">
        <v>88</v>
      </c>
      <c r="D7" s="42" t="s">
        <v>89</v>
      </c>
      <c r="E7" s="27" t="s">
        <v>89</v>
      </c>
      <c r="F7" s="22" t="s">
        <v>90</v>
      </c>
      <c r="G7" s="27" t="s">
        <v>33</v>
      </c>
      <c r="H7" s="42" t="s">
        <v>54</v>
      </c>
      <c r="I7" s="11" t="s">
        <v>35</v>
      </c>
      <c r="J7" s="10" t="s">
        <v>36</v>
      </c>
      <c r="K7" s="11" t="s">
        <v>37</v>
      </c>
      <c r="L7" s="11" t="s">
        <v>2783</v>
      </c>
      <c r="M7" s="42" t="s">
        <v>91</v>
      </c>
      <c r="N7" s="23">
        <v>2110235135</v>
      </c>
      <c r="O7" s="42">
        <v>48.3</v>
      </c>
      <c r="P7" s="24">
        <v>344346103772</v>
      </c>
      <c r="Q7" s="42">
        <v>8688066734</v>
      </c>
      <c r="R7" s="42" t="s">
        <v>92</v>
      </c>
      <c r="S7" s="42" t="s">
        <v>93</v>
      </c>
      <c r="T7" s="42" t="s">
        <v>94</v>
      </c>
      <c r="U7" s="27" t="s">
        <v>95</v>
      </c>
      <c r="V7" s="27" t="s">
        <v>59</v>
      </c>
      <c r="W7" s="5">
        <v>518221</v>
      </c>
      <c r="X7" s="48" t="s">
        <v>96</v>
      </c>
      <c r="Y7" s="16"/>
      <c r="Z7" s="17"/>
      <c r="AA7" s="42" t="s">
        <v>97</v>
      </c>
      <c r="AB7" s="27" t="s">
        <v>62</v>
      </c>
      <c r="AC7" s="27"/>
    </row>
    <row r="8" spans="1:29" ht="15" customHeight="1">
      <c r="A8" s="19">
        <v>6</v>
      </c>
      <c r="B8" s="27" t="s">
        <v>98</v>
      </c>
      <c r="C8" s="27" t="s">
        <v>99</v>
      </c>
      <c r="D8" s="42" t="s">
        <v>100</v>
      </c>
      <c r="E8" s="27" t="s">
        <v>101</v>
      </c>
      <c r="F8" s="22" t="s">
        <v>102</v>
      </c>
      <c r="G8" s="27" t="s">
        <v>33</v>
      </c>
      <c r="H8" s="42" t="s">
        <v>34</v>
      </c>
      <c r="I8" s="11" t="s">
        <v>35</v>
      </c>
      <c r="J8" s="10" t="s">
        <v>36</v>
      </c>
      <c r="K8" s="11" t="s">
        <v>37</v>
      </c>
      <c r="L8" s="11" t="s">
        <v>2783</v>
      </c>
      <c r="M8" s="42" t="s">
        <v>91</v>
      </c>
      <c r="N8" s="23">
        <v>2111236739</v>
      </c>
      <c r="O8" s="42">
        <v>43.1</v>
      </c>
      <c r="P8" s="24">
        <v>466229179597</v>
      </c>
      <c r="Q8" s="42">
        <v>8106978981</v>
      </c>
      <c r="R8" s="42" t="s">
        <v>103</v>
      </c>
      <c r="S8" s="25" t="s">
        <v>104</v>
      </c>
      <c r="T8" s="42" t="s">
        <v>44</v>
      </c>
      <c r="U8" s="27" t="s">
        <v>44</v>
      </c>
      <c r="V8" s="27" t="s">
        <v>45</v>
      </c>
      <c r="W8" s="5">
        <v>515803</v>
      </c>
      <c r="X8" s="48" t="s">
        <v>105</v>
      </c>
      <c r="Y8" s="16"/>
      <c r="Z8" s="17"/>
      <c r="AA8" s="42" t="s">
        <v>106</v>
      </c>
      <c r="AB8" s="27" t="s">
        <v>107</v>
      </c>
      <c r="AC8" s="27"/>
    </row>
    <row r="9" spans="1:29" ht="15" customHeight="1">
      <c r="A9" s="5">
        <v>7</v>
      </c>
      <c r="B9" s="42" t="s">
        <v>108</v>
      </c>
      <c r="C9" s="27" t="s">
        <v>109</v>
      </c>
      <c r="D9" s="42" t="s">
        <v>110</v>
      </c>
      <c r="E9" s="27" t="s">
        <v>111</v>
      </c>
      <c r="F9" s="22" t="s">
        <v>112</v>
      </c>
      <c r="G9" s="27" t="s">
        <v>33</v>
      </c>
      <c r="H9" s="42" t="s">
        <v>113</v>
      </c>
      <c r="I9" s="11" t="s">
        <v>35</v>
      </c>
      <c r="J9" s="10" t="s">
        <v>36</v>
      </c>
      <c r="K9" s="11" t="s">
        <v>37</v>
      </c>
      <c r="L9" s="11" t="s">
        <v>2783</v>
      </c>
      <c r="M9" s="42" t="s">
        <v>114</v>
      </c>
      <c r="N9" s="23">
        <v>2111512340</v>
      </c>
      <c r="O9" s="42">
        <v>56.9</v>
      </c>
      <c r="P9" s="24">
        <v>614759295609</v>
      </c>
      <c r="Q9" s="42">
        <v>6304811074</v>
      </c>
      <c r="R9" s="42" t="s">
        <v>115</v>
      </c>
      <c r="S9" s="42" t="s">
        <v>116</v>
      </c>
      <c r="T9" s="42" t="s">
        <v>117</v>
      </c>
      <c r="U9" s="27" t="s">
        <v>118</v>
      </c>
      <c r="V9" s="27" t="s">
        <v>45</v>
      </c>
      <c r="W9" s="5">
        <v>515842</v>
      </c>
      <c r="X9" s="48" t="s">
        <v>119</v>
      </c>
      <c r="Y9" s="26"/>
      <c r="Z9" s="17"/>
      <c r="AA9" s="42" t="s">
        <v>120</v>
      </c>
      <c r="AB9" s="27" t="s">
        <v>62</v>
      </c>
      <c r="AC9" s="27" t="s">
        <v>121</v>
      </c>
    </row>
    <row r="10" spans="1:29" ht="15" customHeight="1">
      <c r="A10" s="19">
        <v>8</v>
      </c>
      <c r="B10" s="42" t="s">
        <v>122</v>
      </c>
      <c r="C10" s="27" t="s">
        <v>123</v>
      </c>
      <c r="D10" s="42" t="s">
        <v>124</v>
      </c>
      <c r="E10" s="27" t="s">
        <v>125</v>
      </c>
      <c r="F10" s="22">
        <v>37992</v>
      </c>
      <c r="G10" s="27" t="s">
        <v>33</v>
      </c>
      <c r="H10" s="42" t="s">
        <v>34</v>
      </c>
      <c r="I10" s="11" t="s">
        <v>35</v>
      </c>
      <c r="J10" s="10" t="s">
        <v>36</v>
      </c>
      <c r="K10" s="11" t="s">
        <v>37</v>
      </c>
      <c r="L10" s="11" t="s">
        <v>2783</v>
      </c>
      <c r="M10" s="42" t="s">
        <v>79</v>
      </c>
      <c r="N10" s="23">
        <v>2111512383</v>
      </c>
      <c r="O10" s="42">
        <v>55.8</v>
      </c>
      <c r="P10" s="24">
        <v>488618788499</v>
      </c>
      <c r="Q10" s="42">
        <v>6301834788</v>
      </c>
      <c r="R10" s="42" t="s">
        <v>126</v>
      </c>
      <c r="S10" s="42" t="s">
        <v>127</v>
      </c>
      <c r="T10" s="42" t="s">
        <v>128</v>
      </c>
      <c r="U10" s="27" t="s">
        <v>128</v>
      </c>
      <c r="V10" s="27" t="s">
        <v>45</v>
      </c>
      <c r="W10" s="5">
        <v>515801</v>
      </c>
      <c r="X10" s="48" t="s">
        <v>129</v>
      </c>
      <c r="Y10" s="26"/>
      <c r="Z10" s="17"/>
      <c r="AA10" s="42" t="s">
        <v>130</v>
      </c>
      <c r="AB10" s="27" t="s">
        <v>62</v>
      </c>
      <c r="AC10" s="27"/>
    </row>
    <row r="11" spans="1:29" ht="15" customHeight="1">
      <c r="A11" s="5">
        <v>9</v>
      </c>
      <c r="B11" s="27" t="s">
        <v>131</v>
      </c>
      <c r="C11" s="27" t="s">
        <v>132</v>
      </c>
      <c r="D11" s="42" t="s">
        <v>133</v>
      </c>
      <c r="E11" s="27" t="s">
        <v>134</v>
      </c>
      <c r="F11" s="22">
        <v>37263</v>
      </c>
      <c r="G11" s="27" t="s">
        <v>33</v>
      </c>
      <c r="H11" s="42" t="s">
        <v>54</v>
      </c>
      <c r="I11" s="11" t="s">
        <v>35</v>
      </c>
      <c r="J11" s="10" t="s">
        <v>36</v>
      </c>
      <c r="K11" s="11" t="s">
        <v>37</v>
      </c>
      <c r="L11" s="11" t="s">
        <v>2783</v>
      </c>
      <c r="M11" s="42" t="s">
        <v>39</v>
      </c>
      <c r="N11" s="23">
        <v>2110249775</v>
      </c>
      <c r="O11" s="42">
        <v>41.9</v>
      </c>
      <c r="P11" s="24">
        <v>271095261442</v>
      </c>
      <c r="Q11" s="42">
        <v>8247022705</v>
      </c>
      <c r="R11" s="42" t="s">
        <v>135</v>
      </c>
      <c r="S11" s="25" t="s">
        <v>136</v>
      </c>
      <c r="T11" s="42" t="s">
        <v>137</v>
      </c>
      <c r="U11" s="27" t="s">
        <v>138</v>
      </c>
      <c r="V11" s="27" t="s">
        <v>59</v>
      </c>
      <c r="W11" s="5">
        <v>518396</v>
      </c>
      <c r="X11" s="48" t="s">
        <v>139</v>
      </c>
      <c r="Y11" s="26"/>
      <c r="Z11" s="17"/>
      <c r="AA11" s="42" t="s">
        <v>140</v>
      </c>
      <c r="AB11" s="27" t="s">
        <v>141</v>
      </c>
      <c r="AC11" s="27"/>
    </row>
    <row r="12" spans="1:29" ht="15" customHeight="1">
      <c r="A12" s="19">
        <v>10</v>
      </c>
      <c r="B12" s="42" t="s">
        <v>142</v>
      </c>
      <c r="C12" s="27" t="s">
        <v>143</v>
      </c>
      <c r="D12" s="42" t="s">
        <v>144</v>
      </c>
      <c r="E12" s="27" t="s">
        <v>145</v>
      </c>
      <c r="F12" s="22">
        <v>38085</v>
      </c>
      <c r="G12" s="27" t="s">
        <v>33</v>
      </c>
      <c r="H12" s="42" t="s">
        <v>34</v>
      </c>
      <c r="I12" s="11" t="s">
        <v>35</v>
      </c>
      <c r="J12" s="10" t="s">
        <v>36</v>
      </c>
      <c r="K12" s="11" t="s">
        <v>37</v>
      </c>
      <c r="L12" s="11" t="s">
        <v>2783</v>
      </c>
      <c r="M12" s="42" t="s">
        <v>79</v>
      </c>
      <c r="N12" s="23">
        <v>2111512336</v>
      </c>
      <c r="O12" s="42">
        <v>60</v>
      </c>
      <c r="P12" s="24">
        <v>951246632866</v>
      </c>
      <c r="Q12" s="42">
        <v>8008028991</v>
      </c>
      <c r="R12" s="42" t="s">
        <v>146</v>
      </c>
      <c r="S12" s="42" t="s">
        <v>147</v>
      </c>
      <c r="T12" s="42" t="s">
        <v>128</v>
      </c>
      <c r="U12" s="27" t="s">
        <v>128</v>
      </c>
      <c r="V12" s="27" t="s">
        <v>45</v>
      </c>
      <c r="W12" s="5">
        <v>515801</v>
      </c>
      <c r="X12" s="48" t="s">
        <v>148</v>
      </c>
      <c r="Y12" s="16"/>
      <c r="Z12" s="17"/>
      <c r="AA12" s="42" t="s">
        <v>149</v>
      </c>
      <c r="AB12" s="27" t="s">
        <v>62</v>
      </c>
      <c r="AC12" s="27"/>
    </row>
    <row r="13" spans="1:29" ht="15" customHeight="1">
      <c r="A13" s="5">
        <v>11</v>
      </c>
      <c r="B13" s="42" t="s">
        <v>150</v>
      </c>
      <c r="C13" s="27" t="s">
        <v>151</v>
      </c>
      <c r="D13" s="42" t="s">
        <v>152</v>
      </c>
      <c r="E13" s="27" t="s">
        <v>153</v>
      </c>
      <c r="F13" s="22">
        <v>38266</v>
      </c>
      <c r="G13" s="27" t="s">
        <v>33</v>
      </c>
      <c r="H13" s="42" t="s">
        <v>113</v>
      </c>
      <c r="I13" s="11" t="s">
        <v>35</v>
      </c>
      <c r="J13" s="10" t="s">
        <v>36</v>
      </c>
      <c r="K13" s="11" t="s">
        <v>37</v>
      </c>
      <c r="L13" s="11" t="s">
        <v>2783</v>
      </c>
      <c r="M13" s="42" t="s">
        <v>154</v>
      </c>
      <c r="N13" s="23">
        <v>2111512296</v>
      </c>
      <c r="O13" s="42">
        <v>53.8</v>
      </c>
      <c r="P13" s="24">
        <v>773777759504</v>
      </c>
      <c r="Q13" s="42">
        <v>8340851263</v>
      </c>
      <c r="R13" s="42" t="s">
        <v>155</v>
      </c>
      <c r="S13" s="42" t="s">
        <v>156</v>
      </c>
      <c r="T13" s="42" t="s">
        <v>118</v>
      </c>
      <c r="U13" s="27" t="s">
        <v>118</v>
      </c>
      <c r="V13" s="27" t="s">
        <v>45</v>
      </c>
      <c r="W13" s="5">
        <v>515870</v>
      </c>
      <c r="X13" s="48" t="s">
        <v>157</v>
      </c>
      <c r="Y13" s="16"/>
      <c r="Z13" s="17"/>
      <c r="AA13" s="42" t="s">
        <v>158</v>
      </c>
      <c r="AB13" s="27" t="s">
        <v>62</v>
      </c>
      <c r="AC13" s="27"/>
    </row>
    <row r="14" spans="1:29" ht="15" customHeight="1">
      <c r="A14" s="19">
        <v>12</v>
      </c>
      <c r="B14" s="27" t="s">
        <v>159</v>
      </c>
      <c r="C14" s="27" t="s">
        <v>160</v>
      </c>
      <c r="D14" s="42" t="s">
        <v>161</v>
      </c>
      <c r="E14" s="27" t="s">
        <v>162</v>
      </c>
      <c r="F14" s="22">
        <v>37933</v>
      </c>
      <c r="G14" s="27" t="s">
        <v>33</v>
      </c>
      <c r="H14" s="42" t="s">
        <v>54</v>
      </c>
      <c r="I14" s="11" t="s">
        <v>35</v>
      </c>
      <c r="J14" s="10" t="s">
        <v>36</v>
      </c>
      <c r="K14" s="11" t="s">
        <v>37</v>
      </c>
      <c r="L14" s="11" t="s">
        <v>2783</v>
      </c>
      <c r="M14" s="42" t="s">
        <v>91</v>
      </c>
      <c r="N14" s="23">
        <v>2111235975</v>
      </c>
      <c r="O14" s="42">
        <v>46</v>
      </c>
      <c r="P14" s="24">
        <v>793361371178</v>
      </c>
      <c r="Q14" s="42">
        <v>7093875826</v>
      </c>
      <c r="R14" s="42" t="s">
        <v>163</v>
      </c>
      <c r="S14" s="25" t="s">
        <v>164</v>
      </c>
      <c r="T14" s="42" t="s">
        <v>165</v>
      </c>
      <c r="U14" s="27" t="s">
        <v>138</v>
      </c>
      <c r="V14" s="27" t="s">
        <v>59</v>
      </c>
      <c r="W14" s="5">
        <v>518385</v>
      </c>
      <c r="X14" s="48" t="s">
        <v>166</v>
      </c>
      <c r="Y14" s="16"/>
      <c r="Z14" s="17"/>
      <c r="AA14" s="42" t="s">
        <v>167</v>
      </c>
      <c r="AB14" s="27" t="s">
        <v>62</v>
      </c>
      <c r="AC14" s="27" t="s">
        <v>168</v>
      </c>
    </row>
    <row r="15" spans="1:29" ht="15" customHeight="1">
      <c r="A15" s="5">
        <v>13</v>
      </c>
      <c r="B15" s="42" t="s">
        <v>169</v>
      </c>
      <c r="C15" s="27" t="s">
        <v>170</v>
      </c>
      <c r="D15" s="42" t="s">
        <v>171</v>
      </c>
      <c r="E15" s="27" t="s">
        <v>172</v>
      </c>
      <c r="F15" s="22" t="s">
        <v>78</v>
      </c>
      <c r="G15" s="27" t="s">
        <v>33</v>
      </c>
      <c r="H15" s="42" t="s">
        <v>173</v>
      </c>
      <c r="I15" s="11" t="s">
        <v>35</v>
      </c>
      <c r="J15" s="10" t="s">
        <v>36</v>
      </c>
      <c r="K15" s="11" t="s">
        <v>37</v>
      </c>
      <c r="L15" s="11" t="s">
        <v>2783</v>
      </c>
      <c r="M15" s="42" t="s">
        <v>79</v>
      </c>
      <c r="N15" s="23">
        <v>2111512357</v>
      </c>
      <c r="O15" s="42">
        <v>73.2</v>
      </c>
      <c r="P15" s="24">
        <v>864077099235</v>
      </c>
      <c r="Q15" s="42">
        <v>8639510726</v>
      </c>
      <c r="R15" s="42" t="s">
        <v>174</v>
      </c>
      <c r="S15" s="25" t="s">
        <v>175</v>
      </c>
      <c r="T15" s="42" t="s">
        <v>176</v>
      </c>
      <c r="U15" s="27" t="s">
        <v>44</v>
      </c>
      <c r="V15" s="27" t="s">
        <v>45</v>
      </c>
      <c r="W15" s="5">
        <v>515803</v>
      </c>
      <c r="X15" s="48" t="s">
        <v>177</v>
      </c>
      <c r="Y15" s="16"/>
      <c r="Z15" s="17"/>
      <c r="AA15" s="42" t="s">
        <v>178</v>
      </c>
      <c r="AB15" s="27" t="s">
        <v>179</v>
      </c>
      <c r="AC15" s="27"/>
    </row>
    <row r="16" spans="1:29" ht="15" customHeight="1">
      <c r="A16" s="19">
        <v>14</v>
      </c>
      <c r="B16" s="42" t="s">
        <v>180</v>
      </c>
      <c r="C16" s="27" t="s">
        <v>181</v>
      </c>
      <c r="D16" s="42" t="s">
        <v>182</v>
      </c>
      <c r="E16" s="27" t="s">
        <v>183</v>
      </c>
      <c r="F16" s="22" t="s">
        <v>184</v>
      </c>
      <c r="G16" s="27" t="s">
        <v>33</v>
      </c>
      <c r="H16" s="42" t="s">
        <v>173</v>
      </c>
      <c r="I16" s="11" t="s">
        <v>35</v>
      </c>
      <c r="J16" s="10" t="s">
        <v>36</v>
      </c>
      <c r="K16" s="11" t="s">
        <v>37</v>
      </c>
      <c r="L16" s="11" t="s">
        <v>2783</v>
      </c>
      <c r="M16" s="42" t="s">
        <v>79</v>
      </c>
      <c r="N16" s="23">
        <v>2111512182</v>
      </c>
      <c r="O16" s="42">
        <v>68</v>
      </c>
      <c r="P16" s="24">
        <v>394889332055</v>
      </c>
      <c r="Q16" s="42">
        <v>6302294897</v>
      </c>
      <c r="R16" s="42" t="s">
        <v>185</v>
      </c>
      <c r="S16" s="25" t="s">
        <v>186</v>
      </c>
      <c r="T16" s="42" t="s">
        <v>176</v>
      </c>
      <c r="U16" s="27" t="s">
        <v>44</v>
      </c>
      <c r="V16" s="27" t="s">
        <v>45</v>
      </c>
      <c r="W16" s="5">
        <v>515803</v>
      </c>
      <c r="X16" s="48" t="s">
        <v>187</v>
      </c>
      <c r="Y16" s="26"/>
      <c r="Z16" s="17"/>
      <c r="AA16" s="42" t="s">
        <v>188</v>
      </c>
      <c r="AB16" s="27" t="s">
        <v>62</v>
      </c>
      <c r="AC16" s="27">
        <v>2801379953</v>
      </c>
    </row>
    <row r="17" spans="1:29" ht="15" customHeight="1">
      <c r="A17" s="5">
        <v>15</v>
      </c>
      <c r="B17" s="27" t="s">
        <v>189</v>
      </c>
      <c r="C17" s="27" t="s">
        <v>190</v>
      </c>
      <c r="D17" s="42" t="s">
        <v>191</v>
      </c>
      <c r="E17" s="27" t="s">
        <v>192</v>
      </c>
      <c r="F17" s="22">
        <v>38019</v>
      </c>
      <c r="G17" s="27" t="s">
        <v>33</v>
      </c>
      <c r="H17" s="42" t="s">
        <v>54</v>
      </c>
      <c r="I17" s="11" t="s">
        <v>35</v>
      </c>
      <c r="J17" s="10" t="s">
        <v>36</v>
      </c>
      <c r="K17" s="11" t="s">
        <v>37</v>
      </c>
      <c r="L17" s="11" t="s">
        <v>2783</v>
      </c>
      <c r="M17" s="42" t="s">
        <v>39</v>
      </c>
      <c r="N17" s="23">
        <v>2110249765</v>
      </c>
      <c r="O17" s="42">
        <v>49.5</v>
      </c>
      <c r="P17" s="24">
        <v>405364880138</v>
      </c>
      <c r="Q17" s="42">
        <v>8186054780</v>
      </c>
      <c r="R17" s="42" t="s">
        <v>193</v>
      </c>
      <c r="S17" s="25" t="s">
        <v>194</v>
      </c>
      <c r="T17" s="42" t="s">
        <v>195</v>
      </c>
      <c r="U17" s="27" t="s">
        <v>138</v>
      </c>
      <c r="V17" s="27" t="s">
        <v>59</v>
      </c>
      <c r="W17" s="5">
        <v>518396</v>
      </c>
      <c r="X17" s="48" t="s">
        <v>196</v>
      </c>
      <c r="Y17" s="26"/>
      <c r="Z17" s="17"/>
      <c r="AA17" s="42" t="s">
        <v>197</v>
      </c>
      <c r="AB17" s="27" t="s">
        <v>62</v>
      </c>
      <c r="AC17" s="27" t="s">
        <v>198</v>
      </c>
    </row>
    <row r="18" spans="1:29" ht="15" customHeight="1">
      <c r="A18" s="19">
        <v>16</v>
      </c>
      <c r="B18" s="42" t="s">
        <v>199</v>
      </c>
      <c r="C18" s="27" t="s">
        <v>200</v>
      </c>
      <c r="D18" s="42" t="s">
        <v>201</v>
      </c>
      <c r="E18" s="27" t="s">
        <v>202</v>
      </c>
      <c r="F18" s="22" t="s">
        <v>203</v>
      </c>
      <c r="G18" s="27" t="s">
        <v>33</v>
      </c>
      <c r="H18" s="42" t="s">
        <v>34</v>
      </c>
      <c r="I18" s="11" t="s">
        <v>35</v>
      </c>
      <c r="J18" s="10" t="s">
        <v>36</v>
      </c>
      <c r="K18" s="11" t="s">
        <v>37</v>
      </c>
      <c r="L18" s="11" t="s">
        <v>2783</v>
      </c>
      <c r="M18" s="42" t="s">
        <v>79</v>
      </c>
      <c r="N18" s="23">
        <v>2111512254</v>
      </c>
      <c r="O18" s="42">
        <v>64.2</v>
      </c>
      <c r="P18" s="24">
        <v>732765485142</v>
      </c>
      <c r="Q18" s="42">
        <v>9100561795</v>
      </c>
      <c r="R18" s="42" t="s">
        <v>204</v>
      </c>
      <c r="S18" s="25" t="s">
        <v>205</v>
      </c>
      <c r="T18" s="42" t="s">
        <v>128</v>
      </c>
      <c r="U18" s="27" t="s">
        <v>128</v>
      </c>
      <c r="V18" s="27" t="s">
        <v>45</v>
      </c>
      <c r="W18" s="5">
        <v>515801</v>
      </c>
      <c r="X18" s="48" t="s">
        <v>206</v>
      </c>
      <c r="Y18" s="16"/>
      <c r="Z18" s="17"/>
      <c r="AA18" s="42" t="s">
        <v>207</v>
      </c>
      <c r="AB18" s="27" t="s">
        <v>62</v>
      </c>
      <c r="AC18" s="27"/>
    </row>
    <row r="19" spans="1:29" ht="15" customHeight="1">
      <c r="A19" s="5">
        <v>17</v>
      </c>
      <c r="B19" s="42" t="s">
        <v>208</v>
      </c>
      <c r="C19" s="27" t="s">
        <v>209</v>
      </c>
      <c r="D19" s="42" t="s">
        <v>210</v>
      </c>
      <c r="E19" s="27" t="s">
        <v>211</v>
      </c>
      <c r="F19" s="22" t="s">
        <v>212</v>
      </c>
      <c r="G19" s="27" t="s">
        <v>33</v>
      </c>
      <c r="H19" s="42" t="s">
        <v>34</v>
      </c>
      <c r="I19" s="11" t="s">
        <v>35</v>
      </c>
      <c r="J19" s="10" t="s">
        <v>36</v>
      </c>
      <c r="K19" s="11" t="s">
        <v>37</v>
      </c>
      <c r="L19" s="11" t="s">
        <v>2783</v>
      </c>
      <c r="M19" s="25" t="s">
        <v>79</v>
      </c>
      <c r="N19" s="28" t="s">
        <v>213</v>
      </c>
      <c r="O19" s="42">
        <v>77.7</v>
      </c>
      <c r="P19" s="24">
        <v>502520959445</v>
      </c>
      <c r="Q19" s="42">
        <v>9966670502</v>
      </c>
      <c r="R19" s="42" t="s">
        <v>214</v>
      </c>
      <c r="S19" s="25" t="s">
        <v>215</v>
      </c>
      <c r="T19" s="42" t="s">
        <v>216</v>
      </c>
      <c r="U19" s="27" t="s">
        <v>217</v>
      </c>
      <c r="V19" s="27" t="s">
        <v>59</v>
      </c>
      <c r="W19" s="5">
        <v>518395</v>
      </c>
      <c r="X19" s="48" t="s">
        <v>218</v>
      </c>
      <c r="Y19" s="29"/>
      <c r="Z19" s="17"/>
      <c r="AA19" s="42" t="s">
        <v>219</v>
      </c>
      <c r="AB19" s="27" t="s">
        <v>220</v>
      </c>
      <c r="AC19" s="27"/>
    </row>
    <row r="20" spans="1:29" ht="15" customHeight="1">
      <c r="A20" s="19">
        <v>18</v>
      </c>
      <c r="B20" s="27" t="s">
        <v>221</v>
      </c>
      <c r="C20" s="27" t="s">
        <v>222</v>
      </c>
      <c r="D20" s="42" t="s">
        <v>223</v>
      </c>
      <c r="E20" s="27" t="s">
        <v>224</v>
      </c>
      <c r="F20" s="22" t="s">
        <v>225</v>
      </c>
      <c r="G20" s="27" t="s">
        <v>33</v>
      </c>
      <c r="H20" s="42" t="s">
        <v>54</v>
      </c>
      <c r="I20" s="11" t="s">
        <v>35</v>
      </c>
      <c r="J20" s="10" t="s">
        <v>36</v>
      </c>
      <c r="K20" s="11" t="s">
        <v>37</v>
      </c>
      <c r="L20" s="11" t="s">
        <v>2783</v>
      </c>
      <c r="M20" s="42" t="s">
        <v>91</v>
      </c>
      <c r="N20" s="23">
        <v>2111236953</v>
      </c>
      <c r="O20" s="42">
        <v>42.5</v>
      </c>
      <c r="P20" s="24">
        <v>398311131606</v>
      </c>
      <c r="Q20" s="42">
        <v>9908758110</v>
      </c>
      <c r="R20" s="42" t="s">
        <v>226</v>
      </c>
      <c r="S20" s="25" t="s">
        <v>227</v>
      </c>
      <c r="T20" s="42" t="s">
        <v>83</v>
      </c>
      <c r="U20" s="27" t="s">
        <v>83</v>
      </c>
      <c r="V20" s="27" t="s">
        <v>45</v>
      </c>
      <c r="W20" s="5">
        <v>515832</v>
      </c>
      <c r="X20" s="48" t="s">
        <v>228</v>
      </c>
      <c r="Y20" s="16"/>
      <c r="Z20" s="17"/>
      <c r="AA20" s="42" t="s">
        <v>229</v>
      </c>
      <c r="AB20" s="27" t="s">
        <v>230</v>
      </c>
      <c r="AC20" s="27"/>
    </row>
    <row r="21" spans="1:29" ht="15" customHeight="1">
      <c r="A21" s="5">
        <v>19</v>
      </c>
      <c r="B21" s="42" t="s">
        <v>231</v>
      </c>
      <c r="C21" s="27" t="s">
        <v>232</v>
      </c>
      <c r="D21" s="42" t="s">
        <v>233</v>
      </c>
      <c r="E21" s="27" t="s">
        <v>234</v>
      </c>
      <c r="F21" s="22">
        <v>37321</v>
      </c>
      <c r="G21" s="27" t="s">
        <v>33</v>
      </c>
      <c r="H21" s="42" t="s">
        <v>235</v>
      </c>
      <c r="I21" s="11" t="s">
        <v>35</v>
      </c>
      <c r="J21" s="10" t="s">
        <v>36</v>
      </c>
      <c r="K21" s="11" t="s">
        <v>37</v>
      </c>
      <c r="L21" s="11" t="s">
        <v>2783</v>
      </c>
      <c r="M21" s="42" t="s">
        <v>91</v>
      </c>
      <c r="N21" s="23">
        <v>2011316129</v>
      </c>
      <c r="O21" s="42">
        <v>38.9</v>
      </c>
      <c r="P21" s="24">
        <v>209871971980</v>
      </c>
      <c r="Q21" s="42">
        <v>7893616318</v>
      </c>
      <c r="R21" s="42" t="s">
        <v>236</v>
      </c>
      <c r="S21" s="25" t="s">
        <v>237</v>
      </c>
      <c r="T21" s="42" t="s">
        <v>176</v>
      </c>
      <c r="U21" s="27" t="s">
        <v>44</v>
      </c>
      <c r="V21" s="27" t="s">
        <v>45</v>
      </c>
      <c r="W21" s="5">
        <v>515803</v>
      </c>
      <c r="X21" s="48" t="s">
        <v>238</v>
      </c>
      <c r="Y21" s="26"/>
      <c r="Z21" s="17"/>
      <c r="AA21" s="42" t="s">
        <v>62</v>
      </c>
      <c r="AB21" s="27" t="s">
        <v>62</v>
      </c>
      <c r="AC21" s="27" t="s">
        <v>239</v>
      </c>
    </row>
    <row r="22" spans="1:29" ht="15" customHeight="1">
      <c r="A22" s="19">
        <v>20</v>
      </c>
      <c r="B22" s="42" t="s">
        <v>240</v>
      </c>
      <c r="C22" s="27" t="s">
        <v>241</v>
      </c>
      <c r="D22" s="42" t="s">
        <v>242</v>
      </c>
      <c r="E22" s="27" t="s">
        <v>243</v>
      </c>
      <c r="F22" s="22">
        <v>38267</v>
      </c>
      <c r="G22" s="27" t="s">
        <v>33</v>
      </c>
      <c r="H22" s="42" t="s">
        <v>113</v>
      </c>
      <c r="I22" s="11" t="s">
        <v>35</v>
      </c>
      <c r="J22" s="10" t="s">
        <v>36</v>
      </c>
      <c r="K22" s="11" t="s">
        <v>37</v>
      </c>
      <c r="L22" s="11" t="s">
        <v>2783</v>
      </c>
      <c r="M22" s="25" t="s">
        <v>91</v>
      </c>
      <c r="N22" s="28" t="s">
        <v>244</v>
      </c>
      <c r="O22" s="42">
        <v>59.9</v>
      </c>
      <c r="P22" s="24">
        <v>474634515742</v>
      </c>
      <c r="Q22" s="42">
        <v>8106061281</v>
      </c>
      <c r="R22" s="42" t="s">
        <v>245</v>
      </c>
      <c r="S22" s="25" t="s">
        <v>246</v>
      </c>
      <c r="T22" s="42" t="s">
        <v>247</v>
      </c>
      <c r="U22" s="27" t="s">
        <v>138</v>
      </c>
      <c r="V22" s="27" t="s">
        <v>59</v>
      </c>
      <c r="W22" s="5">
        <v>518396</v>
      </c>
      <c r="X22" s="48" t="s">
        <v>248</v>
      </c>
      <c r="Y22" s="16"/>
      <c r="Z22" s="17"/>
      <c r="AA22" s="42" t="s">
        <v>249</v>
      </c>
      <c r="AB22" s="27" t="s">
        <v>250</v>
      </c>
      <c r="AC22" s="27"/>
    </row>
    <row r="23" spans="1:29" ht="15" customHeight="1">
      <c r="A23" s="5">
        <v>21</v>
      </c>
      <c r="B23" s="27" t="s">
        <v>251</v>
      </c>
      <c r="C23" s="27" t="s">
        <v>252</v>
      </c>
      <c r="D23" s="42" t="s">
        <v>253</v>
      </c>
      <c r="E23" s="27" t="s">
        <v>254</v>
      </c>
      <c r="F23" s="22" t="s">
        <v>255</v>
      </c>
      <c r="G23" s="27" t="s">
        <v>33</v>
      </c>
      <c r="H23" s="42" t="s">
        <v>34</v>
      </c>
      <c r="I23" s="11" t="s">
        <v>35</v>
      </c>
      <c r="J23" s="10" t="s">
        <v>36</v>
      </c>
      <c r="K23" s="11" t="s">
        <v>37</v>
      </c>
      <c r="L23" s="11" t="s">
        <v>2783</v>
      </c>
      <c r="M23" s="42" t="s">
        <v>91</v>
      </c>
      <c r="N23" s="23">
        <v>2111236401</v>
      </c>
      <c r="O23" s="42">
        <v>40</v>
      </c>
      <c r="P23" s="24">
        <v>814472916238</v>
      </c>
      <c r="Q23" s="42">
        <v>9618690446</v>
      </c>
      <c r="R23" s="42" t="s">
        <v>256</v>
      </c>
      <c r="S23" s="25" t="s">
        <v>257</v>
      </c>
      <c r="T23" s="42" t="s">
        <v>165</v>
      </c>
      <c r="U23" s="27" t="s">
        <v>138</v>
      </c>
      <c r="V23" s="27" t="s">
        <v>59</v>
      </c>
      <c r="W23" s="5">
        <v>518385</v>
      </c>
      <c r="X23" s="48" t="s">
        <v>258</v>
      </c>
      <c r="Y23" s="26"/>
      <c r="Z23" s="17"/>
      <c r="AA23" s="42" t="s">
        <v>259</v>
      </c>
      <c r="AB23" s="27" t="s">
        <v>62</v>
      </c>
      <c r="AC23" s="27" t="s">
        <v>260</v>
      </c>
    </row>
    <row r="24" spans="1:29" ht="15" customHeight="1">
      <c r="A24" s="19">
        <v>22</v>
      </c>
      <c r="B24" s="42" t="s">
        <v>261</v>
      </c>
      <c r="C24" s="27" t="s">
        <v>262</v>
      </c>
      <c r="D24" s="42" t="s">
        <v>263</v>
      </c>
      <c r="E24" s="27" t="s">
        <v>264</v>
      </c>
      <c r="F24" s="22" t="s">
        <v>265</v>
      </c>
      <c r="G24" s="27" t="s">
        <v>33</v>
      </c>
      <c r="H24" s="42" t="s">
        <v>34</v>
      </c>
      <c r="I24" s="11" t="s">
        <v>35</v>
      </c>
      <c r="J24" s="10" t="s">
        <v>36</v>
      </c>
      <c r="K24" s="11" t="s">
        <v>37</v>
      </c>
      <c r="L24" s="11" t="s">
        <v>2783</v>
      </c>
      <c r="M24" s="42" t="s">
        <v>266</v>
      </c>
      <c r="N24" s="23">
        <v>1911213072</v>
      </c>
      <c r="O24" s="42">
        <v>47.1</v>
      </c>
      <c r="P24" s="24">
        <v>635676307605</v>
      </c>
      <c r="Q24" s="42">
        <v>8464961440</v>
      </c>
      <c r="R24" s="42" t="s">
        <v>267</v>
      </c>
      <c r="S24" s="25" t="s">
        <v>268</v>
      </c>
      <c r="T24" s="42" t="s">
        <v>269</v>
      </c>
      <c r="U24" s="27" t="s">
        <v>118</v>
      </c>
      <c r="V24" s="27" t="s">
        <v>45</v>
      </c>
      <c r="W24" s="5">
        <v>515842</v>
      </c>
      <c r="X24" s="48" t="s">
        <v>270</v>
      </c>
      <c r="Y24" s="29"/>
      <c r="Z24" s="17"/>
      <c r="AA24" s="42" t="s">
        <v>271</v>
      </c>
      <c r="AB24" s="27" t="s">
        <v>62</v>
      </c>
      <c r="AC24" s="27">
        <v>2815737928</v>
      </c>
    </row>
    <row r="25" spans="1:29" ht="15" customHeight="1">
      <c r="A25" s="5">
        <v>23</v>
      </c>
      <c r="B25" s="42" t="s">
        <v>272</v>
      </c>
      <c r="C25" s="27" t="s">
        <v>273</v>
      </c>
      <c r="D25" s="42" t="s">
        <v>274</v>
      </c>
      <c r="E25" s="27" t="s">
        <v>275</v>
      </c>
      <c r="F25" s="22">
        <v>38081</v>
      </c>
      <c r="G25" s="27" t="s">
        <v>33</v>
      </c>
      <c r="H25" s="42" t="s">
        <v>173</v>
      </c>
      <c r="I25" s="11" t="s">
        <v>35</v>
      </c>
      <c r="J25" s="10" t="s">
        <v>36</v>
      </c>
      <c r="K25" s="11" t="s">
        <v>37</v>
      </c>
      <c r="L25" s="11" t="s">
        <v>2783</v>
      </c>
      <c r="M25" s="42" t="s">
        <v>91</v>
      </c>
      <c r="N25" s="23">
        <v>2111236352</v>
      </c>
      <c r="O25" s="42">
        <v>44.9</v>
      </c>
      <c r="P25" s="24">
        <v>598658547124</v>
      </c>
      <c r="Q25" s="42">
        <v>9110331811</v>
      </c>
      <c r="R25" s="42" t="s">
        <v>276</v>
      </c>
      <c r="S25" s="25" t="s">
        <v>277</v>
      </c>
      <c r="T25" s="42" t="s">
        <v>176</v>
      </c>
      <c r="U25" s="27" t="s">
        <v>44</v>
      </c>
      <c r="V25" s="27" t="s">
        <v>45</v>
      </c>
      <c r="W25" s="5">
        <v>515803</v>
      </c>
      <c r="X25" s="48" t="s">
        <v>278</v>
      </c>
      <c r="Y25" s="16"/>
      <c r="Z25" s="17"/>
      <c r="AA25" s="42" t="s">
        <v>279</v>
      </c>
      <c r="AB25" s="27" t="s">
        <v>280</v>
      </c>
      <c r="AC25" s="27">
        <v>2811929173</v>
      </c>
    </row>
    <row r="26" spans="1:29" ht="15" customHeight="1">
      <c r="A26" s="19">
        <v>24</v>
      </c>
      <c r="B26" s="27" t="s">
        <v>281</v>
      </c>
      <c r="C26" s="27" t="s">
        <v>282</v>
      </c>
      <c r="D26" s="42" t="s">
        <v>283</v>
      </c>
      <c r="E26" s="27" t="s">
        <v>284</v>
      </c>
      <c r="F26" s="22" t="s">
        <v>285</v>
      </c>
      <c r="G26" s="27" t="s">
        <v>33</v>
      </c>
      <c r="H26" s="42" t="s">
        <v>34</v>
      </c>
      <c r="I26" s="11" t="s">
        <v>35</v>
      </c>
      <c r="J26" s="10" t="s">
        <v>36</v>
      </c>
      <c r="K26" s="11" t="s">
        <v>37</v>
      </c>
      <c r="L26" s="11" t="s">
        <v>2783</v>
      </c>
      <c r="M26" s="42" t="s">
        <v>39</v>
      </c>
      <c r="N26" s="23">
        <v>2111236427</v>
      </c>
      <c r="O26" s="42">
        <v>43.9</v>
      </c>
      <c r="P26" s="24">
        <v>562128114772</v>
      </c>
      <c r="Q26" s="42">
        <v>9347764602</v>
      </c>
      <c r="R26" s="42" t="s">
        <v>286</v>
      </c>
      <c r="S26" s="25" t="s">
        <v>287</v>
      </c>
      <c r="T26" s="42" t="s">
        <v>128</v>
      </c>
      <c r="U26" s="27" t="s">
        <v>128</v>
      </c>
      <c r="V26" s="27" t="s">
        <v>45</v>
      </c>
      <c r="W26" s="5">
        <v>515801</v>
      </c>
      <c r="X26" s="48" t="s">
        <v>288</v>
      </c>
      <c r="Y26" s="16"/>
      <c r="Z26" s="17"/>
      <c r="AA26" s="42" t="s">
        <v>289</v>
      </c>
      <c r="AB26" s="27" t="s">
        <v>62</v>
      </c>
      <c r="AC26" s="27"/>
    </row>
    <row r="27" spans="1:29" ht="15" customHeight="1">
      <c r="A27" s="5">
        <v>25</v>
      </c>
      <c r="B27" s="42" t="s">
        <v>290</v>
      </c>
      <c r="C27" s="27" t="s">
        <v>291</v>
      </c>
      <c r="D27" s="42" t="s">
        <v>292</v>
      </c>
      <c r="E27" s="27" t="s">
        <v>293</v>
      </c>
      <c r="F27" s="22" t="s">
        <v>294</v>
      </c>
      <c r="G27" s="27" t="s">
        <v>33</v>
      </c>
      <c r="H27" s="42" t="s">
        <v>295</v>
      </c>
      <c r="I27" s="11" t="s">
        <v>35</v>
      </c>
      <c r="J27" s="10" t="s">
        <v>36</v>
      </c>
      <c r="K27" s="11" t="s">
        <v>37</v>
      </c>
      <c r="L27" s="11" t="s">
        <v>2783</v>
      </c>
      <c r="M27" s="42" t="s">
        <v>91</v>
      </c>
      <c r="N27" s="23">
        <v>2111236474</v>
      </c>
      <c r="O27" s="42">
        <v>53.6</v>
      </c>
      <c r="P27" s="24">
        <v>859892053713</v>
      </c>
      <c r="Q27" s="42">
        <v>9392584206</v>
      </c>
      <c r="R27" s="42" t="s">
        <v>296</v>
      </c>
      <c r="S27" s="25" t="s">
        <v>297</v>
      </c>
      <c r="T27" s="42" t="s">
        <v>298</v>
      </c>
      <c r="U27" s="27" t="s">
        <v>138</v>
      </c>
      <c r="V27" s="27" t="s">
        <v>59</v>
      </c>
      <c r="W27" s="5">
        <v>518396</v>
      </c>
      <c r="X27" s="48" t="s">
        <v>299</v>
      </c>
      <c r="Y27" s="26"/>
      <c r="Z27" s="17"/>
      <c r="AA27" s="42" t="s">
        <v>300</v>
      </c>
      <c r="AB27" s="27" t="s">
        <v>301</v>
      </c>
      <c r="AC27" s="27"/>
    </row>
    <row r="28" spans="1:29" ht="15" customHeight="1">
      <c r="A28" s="19">
        <v>26</v>
      </c>
      <c r="B28" s="42" t="s">
        <v>302</v>
      </c>
      <c r="C28" s="27" t="s">
        <v>303</v>
      </c>
      <c r="D28" s="42" t="s">
        <v>304</v>
      </c>
      <c r="E28" s="27" t="s">
        <v>305</v>
      </c>
      <c r="F28" s="22">
        <v>38267</v>
      </c>
      <c r="G28" s="27" t="s">
        <v>33</v>
      </c>
      <c r="H28" s="42" t="s">
        <v>173</v>
      </c>
      <c r="I28" s="11" t="s">
        <v>35</v>
      </c>
      <c r="J28" s="10" t="s">
        <v>36</v>
      </c>
      <c r="K28" s="11" t="s">
        <v>37</v>
      </c>
      <c r="L28" s="11" t="s">
        <v>2783</v>
      </c>
      <c r="M28" s="42" t="s">
        <v>39</v>
      </c>
      <c r="N28" s="23">
        <v>2110225078</v>
      </c>
      <c r="O28" s="42">
        <v>41.6</v>
      </c>
      <c r="P28" s="24">
        <v>748114790200</v>
      </c>
      <c r="Q28" s="42">
        <v>6302006564</v>
      </c>
      <c r="R28" s="42" t="s">
        <v>306</v>
      </c>
      <c r="S28" s="25" t="s">
        <v>307</v>
      </c>
      <c r="T28" s="42" t="s">
        <v>308</v>
      </c>
      <c r="U28" s="27" t="s">
        <v>309</v>
      </c>
      <c r="V28" s="27" t="s">
        <v>59</v>
      </c>
      <c r="W28" s="5">
        <v>518319</v>
      </c>
      <c r="X28" s="48" t="s">
        <v>310</v>
      </c>
      <c r="Y28" s="26"/>
      <c r="Z28" s="17"/>
      <c r="AA28" s="42" t="s">
        <v>311</v>
      </c>
      <c r="AB28" s="27" t="s">
        <v>312</v>
      </c>
      <c r="AC28" s="27" t="s">
        <v>313</v>
      </c>
    </row>
    <row r="29" spans="1:29" ht="15" customHeight="1">
      <c r="A29" s="5">
        <v>27</v>
      </c>
      <c r="B29" s="27" t="s">
        <v>314</v>
      </c>
      <c r="C29" s="27" t="s">
        <v>315</v>
      </c>
      <c r="D29" s="42" t="s">
        <v>316</v>
      </c>
      <c r="E29" s="27" t="s">
        <v>317</v>
      </c>
      <c r="F29" s="22" t="s">
        <v>318</v>
      </c>
      <c r="G29" s="27" t="s">
        <v>33</v>
      </c>
      <c r="H29" s="42" t="s">
        <v>173</v>
      </c>
      <c r="I29" s="11" t="s">
        <v>35</v>
      </c>
      <c r="J29" s="10" t="s">
        <v>36</v>
      </c>
      <c r="K29" s="11" t="s">
        <v>37</v>
      </c>
      <c r="L29" s="11" t="s">
        <v>2783</v>
      </c>
      <c r="M29" s="42" t="s">
        <v>79</v>
      </c>
      <c r="N29" s="23">
        <v>2111512264</v>
      </c>
      <c r="O29" s="42">
        <v>68.3</v>
      </c>
      <c r="P29" s="24">
        <v>362822162647</v>
      </c>
      <c r="Q29" s="42">
        <v>7032530629</v>
      </c>
      <c r="R29" s="42" t="s">
        <v>319</v>
      </c>
      <c r="S29" s="25" t="s">
        <v>320</v>
      </c>
      <c r="T29" s="42" t="s">
        <v>321</v>
      </c>
      <c r="U29" s="27" t="s">
        <v>44</v>
      </c>
      <c r="V29" s="27" t="s">
        <v>45</v>
      </c>
      <c r="W29" s="5">
        <v>515842</v>
      </c>
      <c r="X29" s="48" t="s">
        <v>322</v>
      </c>
      <c r="Y29" s="16"/>
      <c r="Z29" s="30"/>
      <c r="AA29" s="42" t="s">
        <v>323</v>
      </c>
      <c r="AB29" s="27" t="s">
        <v>324</v>
      </c>
      <c r="AC29" s="27"/>
    </row>
  </sheetData>
  <mergeCells count="1">
    <mergeCell ref="A1:AC1"/>
  </mergeCells>
  <pageMargins left="0.76" right="0.2" top="0.2" bottom="0.19" header="0" footer="0"/>
  <pageSetup paperSize="5" scale="8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29"/>
  <sheetViews>
    <sheetView topLeftCell="C1" zoomScale="80" zoomScaleNormal="80" workbookViewId="0">
      <selection activeCell="D34" sqref="D34"/>
    </sheetView>
  </sheetViews>
  <sheetFormatPr defaultColWidth="14.42578125" defaultRowHeight="15" customHeight="1"/>
  <cols>
    <col min="1" max="1" width="3.5703125" style="60" bestFit="1" customWidth="1"/>
    <col min="2" max="2" width="17.7109375" style="60" bestFit="1" customWidth="1"/>
    <col min="3" max="3" width="41.7109375" style="60" bestFit="1" customWidth="1"/>
    <col min="4" max="4" width="33.85546875" style="60" bestFit="1" customWidth="1"/>
    <col min="5" max="5" width="29.42578125" style="60" customWidth="1"/>
    <col min="6" max="6" width="12.42578125" style="60" customWidth="1"/>
    <col min="7" max="7" width="6.85546875" style="60" customWidth="1"/>
    <col min="8" max="8" width="5.28515625" style="60" customWidth="1"/>
    <col min="9" max="9" width="6.7109375" style="60" customWidth="1"/>
    <col min="10" max="10" width="5.85546875" style="60" customWidth="1"/>
    <col min="11" max="11" width="7.5703125" style="60" customWidth="1"/>
    <col min="12" max="12" width="8.5703125" style="60" customWidth="1"/>
    <col min="13" max="14" width="11" style="60" customWidth="1"/>
    <col min="15" max="15" width="5.7109375" style="60" customWidth="1"/>
    <col min="16" max="16" width="13.140625" style="60" customWidth="1"/>
    <col min="17" max="17" width="11" style="60" customWidth="1"/>
    <col min="18" max="18" width="35.85546875" style="60" customWidth="1"/>
    <col min="19" max="19" width="33.42578125" style="60" customWidth="1"/>
    <col min="20" max="21" width="14.5703125" style="60" customWidth="1"/>
    <col min="22" max="22" width="10.28515625" style="60" customWidth="1"/>
    <col min="23" max="23" width="8" style="60" customWidth="1"/>
    <col min="24" max="24" width="11.7109375" style="60" customWidth="1"/>
    <col min="25" max="26" width="9" style="60" customWidth="1"/>
    <col min="27" max="27" width="16.28515625" style="60" customWidth="1"/>
    <col min="28" max="29" width="15.42578125" style="60" customWidth="1"/>
    <col min="30" max="16384" width="14.42578125" style="60"/>
  </cols>
  <sheetData>
    <row r="1" spans="1:29" ht="40.5" customHeight="1">
      <c r="A1" s="77" t="s">
        <v>2762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</row>
    <row r="2" spans="1:29" ht="40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3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59" t="s">
        <v>28</v>
      </c>
    </row>
    <row r="3" spans="1:29" ht="15" customHeight="1">
      <c r="A3" s="5">
        <v>1</v>
      </c>
      <c r="B3" s="18" t="s">
        <v>325</v>
      </c>
      <c r="C3" s="18" t="s">
        <v>326</v>
      </c>
      <c r="D3" s="7" t="s">
        <v>327</v>
      </c>
      <c r="E3" s="18" t="s">
        <v>328</v>
      </c>
      <c r="F3" s="7" t="s">
        <v>329</v>
      </c>
      <c r="G3" s="18" t="s">
        <v>33</v>
      </c>
      <c r="H3" s="7" t="s">
        <v>54</v>
      </c>
      <c r="I3" s="11" t="s">
        <v>35</v>
      </c>
      <c r="J3" s="10" t="s">
        <v>330</v>
      </c>
      <c r="K3" s="11" t="s">
        <v>37</v>
      </c>
      <c r="L3" s="11" t="s">
        <v>2783</v>
      </c>
      <c r="M3" s="7" t="s">
        <v>91</v>
      </c>
      <c r="N3" s="31">
        <v>2111236645</v>
      </c>
      <c r="O3" s="7">
        <v>43</v>
      </c>
      <c r="P3" s="14">
        <v>607757051104</v>
      </c>
      <c r="Q3" s="7">
        <v>8688624853</v>
      </c>
      <c r="R3" s="7" t="s">
        <v>331</v>
      </c>
      <c r="S3" s="12" t="s">
        <v>332</v>
      </c>
      <c r="T3" s="18" t="s">
        <v>333</v>
      </c>
      <c r="U3" s="18" t="s">
        <v>44</v>
      </c>
      <c r="V3" s="18" t="s">
        <v>45</v>
      </c>
      <c r="W3" s="5">
        <v>515401</v>
      </c>
      <c r="X3" s="48" t="s">
        <v>334</v>
      </c>
      <c r="Y3" s="16"/>
      <c r="Z3" s="17"/>
      <c r="AA3" s="7" t="s">
        <v>335</v>
      </c>
      <c r="AB3" s="18" t="s">
        <v>336</v>
      </c>
      <c r="AC3" s="18"/>
    </row>
    <row r="4" spans="1:29" ht="15" customHeight="1">
      <c r="A4" s="19">
        <v>2</v>
      </c>
      <c r="B4" s="27" t="s">
        <v>2034</v>
      </c>
      <c r="C4" s="27" t="s">
        <v>2035</v>
      </c>
      <c r="D4" s="42" t="s">
        <v>2036</v>
      </c>
      <c r="E4" s="27" t="s">
        <v>2037</v>
      </c>
      <c r="F4" s="22">
        <v>37746</v>
      </c>
      <c r="G4" s="27" t="s">
        <v>33</v>
      </c>
      <c r="H4" s="42" t="s">
        <v>54</v>
      </c>
      <c r="I4" s="11" t="s">
        <v>35</v>
      </c>
      <c r="J4" s="11" t="s">
        <v>330</v>
      </c>
      <c r="K4" s="11" t="s">
        <v>475</v>
      </c>
      <c r="L4" s="11" t="s">
        <v>2783</v>
      </c>
      <c r="M4" s="42" t="s">
        <v>266</v>
      </c>
      <c r="N4" s="23">
        <v>2111237018</v>
      </c>
      <c r="O4" s="42">
        <v>43.3</v>
      </c>
      <c r="P4" s="24">
        <v>978473930570</v>
      </c>
      <c r="Q4" s="42">
        <v>6300162823</v>
      </c>
      <c r="R4" s="42" t="s">
        <v>2038</v>
      </c>
      <c r="S4" s="25" t="s">
        <v>2039</v>
      </c>
      <c r="T4" s="42" t="s">
        <v>83</v>
      </c>
      <c r="U4" s="27" t="s">
        <v>83</v>
      </c>
      <c r="V4" s="27" t="s">
        <v>45</v>
      </c>
      <c r="W4" s="5">
        <v>515832</v>
      </c>
      <c r="X4" s="49" t="s">
        <v>343</v>
      </c>
      <c r="Y4" s="32"/>
      <c r="Z4" s="17"/>
      <c r="AA4" s="42" t="s">
        <v>2041</v>
      </c>
      <c r="AB4" s="27" t="s">
        <v>62</v>
      </c>
      <c r="AC4" s="27">
        <v>2811643601</v>
      </c>
    </row>
    <row r="5" spans="1:29" ht="15" customHeight="1">
      <c r="A5" s="5">
        <v>3</v>
      </c>
      <c r="B5" s="27" t="s">
        <v>337</v>
      </c>
      <c r="C5" s="27" t="s">
        <v>338</v>
      </c>
      <c r="D5" s="42" t="s">
        <v>339</v>
      </c>
      <c r="E5" s="27" t="s">
        <v>340</v>
      </c>
      <c r="F5" s="22">
        <v>37681</v>
      </c>
      <c r="G5" s="27" t="s">
        <v>33</v>
      </c>
      <c r="H5" s="42" t="s">
        <v>54</v>
      </c>
      <c r="I5" s="11" t="s">
        <v>35</v>
      </c>
      <c r="J5" s="10" t="s">
        <v>330</v>
      </c>
      <c r="K5" s="11" t="s">
        <v>37</v>
      </c>
      <c r="L5" s="11" t="s">
        <v>2783</v>
      </c>
      <c r="M5" s="42" t="s">
        <v>39</v>
      </c>
      <c r="N5" s="23">
        <v>2111237155</v>
      </c>
      <c r="O5" s="42">
        <v>40.5</v>
      </c>
      <c r="P5" s="24">
        <v>837444113188</v>
      </c>
      <c r="Q5" s="42">
        <v>8688693469</v>
      </c>
      <c r="R5" s="42" t="s">
        <v>341</v>
      </c>
      <c r="S5" s="25" t="s">
        <v>342</v>
      </c>
      <c r="T5" s="27" t="s">
        <v>333</v>
      </c>
      <c r="U5" s="27" t="s">
        <v>44</v>
      </c>
      <c r="V5" s="27" t="s">
        <v>45</v>
      </c>
      <c r="W5" s="5">
        <v>515401</v>
      </c>
      <c r="X5" s="48" t="s">
        <v>353</v>
      </c>
      <c r="Y5" s="26"/>
      <c r="Z5" s="17"/>
      <c r="AA5" s="42" t="s">
        <v>344</v>
      </c>
      <c r="AB5" s="27" t="s">
        <v>345</v>
      </c>
      <c r="AC5" s="27" t="s">
        <v>346</v>
      </c>
    </row>
    <row r="6" spans="1:29" ht="15" customHeight="1">
      <c r="A6" s="19">
        <v>4</v>
      </c>
      <c r="B6" s="27" t="s">
        <v>347</v>
      </c>
      <c r="C6" s="27" t="s">
        <v>348</v>
      </c>
      <c r="D6" s="42" t="s">
        <v>349</v>
      </c>
      <c r="E6" s="27" t="s">
        <v>350</v>
      </c>
      <c r="F6" s="22">
        <v>38204</v>
      </c>
      <c r="G6" s="27" t="s">
        <v>33</v>
      </c>
      <c r="H6" s="42" t="s">
        <v>54</v>
      </c>
      <c r="I6" s="11" t="s">
        <v>35</v>
      </c>
      <c r="J6" s="10" t="s">
        <v>330</v>
      </c>
      <c r="K6" s="11" t="s">
        <v>37</v>
      </c>
      <c r="L6" s="11" t="s">
        <v>2783</v>
      </c>
      <c r="M6" s="42" t="s">
        <v>154</v>
      </c>
      <c r="N6" s="23">
        <v>2111512337</v>
      </c>
      <c r="O6" s="42">
        <v>64</v>
      </c>
      <c r="P6" s="24">
        <v>637407568443</v>
      </c>
      <c r="Q6" s="42">
        <v>9908478975</v>
      </c>
      <c r="R6" s="42" t="s">
        <v>351</v>
      </c>
      <c r="S6" s="25" t="s">
        <v>352</v>
      </c>
      <c r="T6" s="27" t="s">
        <v>44</v>
      </c>
      <c r="U6" s="27" t="s">
        <v>44</v>
      </c>
      <c r="V6" s="27" t="s">
        <v>45</v>
      </c>
      <c r="W6" s="5">
        <v>515801</v>
      </c>
      <c r="X6" s="48" t="s">
        <v>362</v>
      </c>
      <c r="Y6" s="26"/>
      <c r="Z6" s="17"/>
      <c r="AA6" s="42" t="s">
        <v>354</v>
      </c>
      <c r="AB6" s="27" t="s">
        <v>62</v>
      </c>
      <c r="AC6" s="27">
        <v>2814554944</v>
      </c>
    </row>
    <row r="7" spans="1:29" ht="15" customHeight="1">
      <c r="A7" s="5">
        <v>5</v>
      </c>
      <c r="B7" s="27" t="s">
        <v>355</v>
      </c>
      <c r="C7" s="27" t="s">
        <v>356</v>
      </c>
      <c r="D7" s="42" t="s">
        <v>357</v>
      </c>
      <c r="E7" s="27" t="s">
        <v>358</v>
      </c>
      <c r="F7" s="42" t="s">
        <v>359</v>
      </c>
      <c r="G7" s="27" t="s">
        <v>33</v>
      </c>
      <c r="H7" s="42" t="s">
        <v>54</v>
      </c>
      <c r="I7" s="11" t="s">
        <v>35</v>
      </c>
      <c r="J7" s="10" t="s">
        <v>330</v>
      </c>
      <c r="K7" s="11" t="s">
        <v>37</v>
      </c>
      <c r="L7" s="11" t="s">
        <v>2783</v>
      </c>
      <c r="M7" s="42" t="s">
        <v>91</v>
      </c>
      <c r="N7" s="23">
        <v>2111236731</v>
      </c>
      <c r="O7" s="42">
        <v>63.1</v>
      </c>
      <c r="P7" s="24">
        <v>416075198824</v>
      </c>
      <c r="Q7" s="42">
        <v>7780132479</v>
      </c>
      <c r="R7" s="42" t="s">
        <v>360</v>
      </c>
      <c r="S7" s="25" t="s">
        <v>361</v>
      </c>
      <c r="T7" s="27" t="s">
        <v>165</v>
      </c>
      <c r="U7" s="27" t="s">
        <v>138</v>
      </c>
      <c r="V7" s="27" t="s">
        <v>59</v>
      </c>
      <c r="W7" s="5">
        <v>518385</v>
      </c>
      <c r="X7" s="48" t="s">
        <v>372</v>
      </c>
      <c r="Y7" s="32"/>
      <c r="Z7" s="17"/>
      <c r="AA7" s="42" t="s">
        <v>363</v>
      </c>
      <c r="AB7" s="27" t="s">
        <v>62</v>
      </c>
      <c r="AC7" s="27">
        <v>2810730087</v>
      </c>
    </row>
    <row r="8" spans="1:29" ht="15" customHeight="1">
      <c r="A8" s="19">
        <v>6</v>
      </c>
      <c r="B8" s="27" t="s">
        <v>364</v>
      </c>
      <c r="C8" s="27" t="s">
        <v>365</v>
      </c>
      <c r="D8" s="42" t="s">
        <v>366</v>
      </c>
      <c r="E8" s="27" t="s">
        <v>367</v>
      </c>
      <c r="F8" s="22">
        <v>37990</v>
      </c>
      <c r="G8" s="27" t="s">
        <v>368</v>
      </c>
      <c r="H8" s="42" t="s">
        <v>34</v>
      </c>
      <c r="I8" s="11" t="s">
        <v>35</v>
      </c>
      <c r="J8" s="10" t="s">
        <v>330</v>
      </c>
      <c r="K8" s="11" t="s">
        <v>37</v>
      </c>
      <c r="L8" s="11" t="s">
        <v>2783</v>
      </c>
      <c r="M8" s="25" t="s">
        <v>39</v>
      </c>
      <c r="N8" s="28" t="s">
        <v>369</v>
      </c>
      <c r="O8" s="42">
        <v>50.5</v>
      </c>
      <c r="P8" s="24">
        <v>983351377121</v>
      </c>
      <c r="Q8" s="42">
        <v>7702430128</v>
      </c>
      <c r="R8" s="42" t="s">
        <v>370</v>
      </c>
      <c r="S8" s="25" t="s">
        <v>371</v>
      </c>
      <c r="T8" s="27" t="s">
        <v>44</v>
      </c>
      <c r="U8" s="27" t="s">
        <v>44</v>
      </c>
      <c r="V8" s="27" t="s">
        <v>45</v>
      </c>
      <c r="W8" s="5">
        <v>515801</v>
      </c>
      <c r="X8" s="48" t="s">
        <v>380</v>
      </c>
      <c r="Y8" s="32"/>
      <c r="Z8" s="17"/>
      <c r="AA8" s="42" t="s">
        <v>373</v>
      </c>
      <c r="AB8" s="27" t="s">
        <v>62</v>
      </c>
      <c r="AC8" s="27"/>
    </row>
    <row r="9" spans="1:29" ht="15" customHeight="1">
      <c r="A9" s="5">
        <v>7</v>
      </c>
      <c r="B9" s="27" t="s">
        <v>374</v>
      </c>
      <c r="C9" s="27" t="s">
        <v>375</v>
      </c>
      <c r="D9" s="42" t="s">
        <v>376</v>
      </c>
      <c r="E9" s="27" t="s">
        <v>377</v>
      </c>
      <c r="F9" s="22">
        <v>38114</v>
      </c>
      <c r="G9" s="27" t="s">
        <v>33</v>
      </c>
      <c r="H9" s="42" t="s">
        <v>113</v>
      </c>
      <c r="I9" s="11" t="s">
        <v>35</v>
      </c>
      <c r="J9" s="10" t="s">
        <v>330</v>
      </c>
      <c r="K9" s="11" t="s">
        <v>37</v>
      </c>
      <c r="L9" s="11" t="s">
        <v>2783</v>
      </c>
      <c r="M9" s="42" t="s">
        <v>39</v>
      </c>
      <c r="N9" s="23">
        <v>2111235991</v>
      </c>
      <c r="O9" s="42">
        <v>39</v>
      </c>
      <c r="P9" s="24">
        <v>834454822449</v>
      </c>
      <c r="Q9" s="42">
        <v>9347874605</v>
      </c>
      <c r="R9" s="42" t="s">
        <v>370</v>
      </c>
      <c r="S9" s="25" t="s">
        <v>378</v>
      </c>
      <c r="T9" s="27" t="s">
        <v>379</v>
      </c>
      <c r="U9" s="27" t="s">
        <v>138</v>
      </c>
      <c r="V9" s="27" t="s">
        <v>59</v>
      </c>
      <c r="W9" s="5">
        <v>518396</v>
      </c>
      <c r="X9" s="48" t="s">
        <v>389</v>
      </c>
      <c r="Y9" s="32"/>
      <c r="Z9" s="17"/>
      <c r="AA9" s="42" t="s">
        <v>381</v>
      </c>
      <c r="AB9" s="27" t="s">
        <v>62</v>
      </c>
      <c r="AC9" s="33">
        <v>135300000000</v>
      </c>
    </row>
    <row r="10" spans="1:29" ht="15" customHeight="1">
      <c r="A10" s="19">
        <v>8</v>
      </c>
      <c r="B10" s="27" t="s">
        <v>382</v>
      </c>
      <c r="C10" s="27" t="s">
        <v>383</v>
      </c>
      <c r="D10" s="42" t="s">
        <v>384</v>
      </c>
      <c r="E10" s="27" t="s">
        <v>385</v>
      </c>
      <c r="F10" s="42" t="s">
        <v>386</v>
      </c>
      <c r="G10" s="27" t="s">
        <v>33</v>
      </c>
      <c r="H10" s="42" t="s">
        <v>54</v>
      </c>
      <c r="I10" s="11" t="s">
        <v>35</v>
      </c>
      <c r="J10" s="10" t="s">
        <v>330</v>
      </c>
      <c r="K10" s="11" t="s">
        <v>37</v>
      </c>
      <c r="L10" s="11" t="s">
        <v>2783</v>
      </c>
      <c r="M10" s="42" t="s">
        <v>39</v>
      </c>
      <c r="N10" s="23">
        <v>2111236435</v>
      </c>
      <c r="O10" s="42">
        <v>42.2</v>
      </c>
      <c r="P10" s="24">
        <v>568541875675</v>
      </c>
      <c r="Q10" s="42">
        <v>8688163641</v>
      </c>
      <c r="R10" s="42" t="s">
        <v>387</v>
      </c>
      <c r="S10" s="25" t="s">
        <v>388</v>
      </c>
      <c r="T10" s="27" t="s">
        <v>333</v>
      </c>
      <c r="U10" s="27" t="s">
        <v>44</v>
      </c>
      <c r="V10" s="27" t="s">
        <v>45</v>
      </c>
      <c r="W10" s="5">
        <v>515401</v>
      </c>
      <c r="X10" s="48" t="s">
        <v>398</v>
      </c>
      <c r="Y10" s="32"/>
      <c r="Z10" s="17"/>
      <c r="AA10" s="42" t="s">
        <v>390</v>
      </c>
      <c r="AB10" s="27" t="s">
        <v>62</v>
      </c>
      <c r="AC10" s="27">
        <v>2807514454</v>
      </c>
    </row>
    <row r="11" spans="1:29" ht="15" customHeight="1">
      <c r="A11" s="5">
        <v>9</v>
      </c>
      <c r="B11" s="27" t="s">
        <v>2042</v>
      </c>
      <c r="C11" s="27" t="s">
        <v>2043</v>
      </c>
      <c r="D11" s="42" t="s">
        <v>2044</v>
      </c>
      <c r="E11" s="27" t="s">
        <v>2045</v>
      </c>
      <c r="F11" s="22">
        <v>37960</v>
      </c>
      <c r="G11" s="27" t="s">
        <v>33</v>
      </c>
      <c r="H11" s="42" t="s">
        <v>54</v>
      </c>
      <c r="I11" s="11" t="s">
        <v>35</v>
      </c>
      <c r="J11" s="11" t="s">
        <v>330</v>
      </c>
      <c r="K11" s="11" t="s">
        <v>475</v>
      </c>
      <c r="L11" s="11" t="s">
        <v>2783</v>
      </c>
      <c r="M11" s="42" t="s">
        <v>266</v>
      </c>
      <c r="N11" s="23">
        <v>2111236046</v>
      </c>
      <c r="O11" s="42">
        <v>44.4</v>
      </c>
      <c r="P11" s="24">
        <v>203332102977</v>
      </c>
      <c r="Q11" s="42">
        <v>9347521105</v>
      </c>
      <c r="R11" s="42" t="s">
        <v>2046</v>
      </c>
      <c r="S11" s="25" t="s">
        <v>2047</v>
      </c>
      <c r="T11" s="42" t="s">
        <v>1101</v>
      </c>
      <c r="U11" s="27" t="s">
        <v>83</v>
      </c>
      <c r="V11" s="27" t="s">
        <v>45</v>
      </c>
      <c r="W11" s="5">
        <v>515832</v>
      </c>
      <c r="X11" s="49" t="s">
        <v>405</v>
      </c>
      <c r="Y11" s="32"/>
      <c r="Z11" s="17"/>
      <c r="AA11" s="42" t="s">
        <v>2049</v>
      </c>
      <c r="AB11" s="27" t="s">
        <v>62</v>
      </c>
      <c r="AC11" s="27"/>
    </row>
    <row r="12" spans="1:29" ht="15" customHeight="1">
      <c r="A12" s="19">
        <v>10</v>
      </c>
      <c r="B12" s="27" t="s">
        <v>391</v>
      </c>
      <c r="C12" s="27" t="s">
        <v>392</v>
      </c>
      <c r="D12" s="42" t="s">
        <v>393</v>
      </c>
      <c r="E12" s="27" t="s">
        <v>394</v>
      </c>
      <c r="F12" s="42" t="s">
        <v>395</v>
      </c>
      <c r="G12" s="27" t="s">
        <v>33</v>
      </c>
      <c r="H12" s="42" t="s">
        <v>235</v>
      </c>
      <c r="I12" s="11" t="s">
        <v>35</v>
      </c>
      <c r="J12" s="10" t="s">
        <v>330</v>
      </c>
      <c r="K12" s="11" t="s">
        <v>37</v>
      </c>
      <c r="L12" s="11" t="s">
        <v>2783</v>
      </c>
      <c r="M12" s="42" t="s">
        <v>266</v>
      </c>
      <c r="N12" s="23">
        <v>2010246564</v>
      </c>
      <c r="O12" s="42">
        <v>45.1</v>
      </c>
      <c r="P12" s="24">
        <v>910766048052</v>
      </c>
      <c r="Q12" s="42">
        <v>9346881739</v>
      </c>
      <c r="R12" s="42" t="s">
        <v>396</v>
      </c>
      <c r="S12" s="25" t="s">
        <v>397</v>
      </c>
      <c r="T12" s="27" t="s">
        <v>138</v>
      </c>
      <c r="U12" s="27" t="s">
        <v>138</v>
      </c>
      <c r="V12" s="27" t="s">
        <v>59</v>
      </c>
      <c r="W12" s="5">
        <v>518396</v>
      </c>
      <c r="X12" s="48" t="s">
        <v>413</v>
      </c>
      <c r="Y12" s="32"/>
      <c r="Z12" s="17"/>
      <c r="AA12" s="42" t="s">
        <v>62</v>
      </c>
      <c r="AB12" s="27" t="s">
        <v>62</v>
      </c>
      <c r="AC12" s="27"/>
    </row>
    <row r="13" spans="1:29" ht="15" customHeight="1">
      <c r="A13" s="5">
        <v>11</v>
      </c>
      <c r="B13" s="27" t="s">
        <v>399</v>
      </c>
      <c r="C13" s="27" t="s">
        <v>400</v>
      </c>
      <c r="D13" s="42" t="s">
        <v>401</v>
      </c>
      <c r="E13" s="27" t="s">
        <v>402</v>
      </c>
      <c r="F13" s="22">
        <v>37844</v>
      </c>
      <c r="G13" s="27" t="s">
        <v>33</v>
      </c>
      <c r="H13" s="42" t="s">
        <v>54</v>
      </c>
      <c r="I13" s="11" t="s">
        <v>35</v>
      </c>
      <c r="J13" s="10" t="s">
        <v>330</v>
      </c>
      <c r="K13" s="11" t="s">
        <v>37</v>
      </c>
      <c r="L13" s="11" t="s">
        <v>2783</v>
      </c>
      <c r="M13" s="42" t="s">
        <v>39</v>
      </c>
      <c r="N13" s="23">
        <v>2111236917</v>
      </c>
      <c r="O13" s="42">
        <v>42.9</v>
      </c>
      <c r="P13" s="24">
        <v>365158285429</v>
      </c>
      <c r="Q13" s="42">
        <v>9390207953</v>
      </c>
      <c r="R13" s="42" t="s">
        <v>403</v>
      </c>
      <c r="S13" s="25" t="s">
        <v>404</v>
      </c>
      <c r="T13" s="27" t="s">
        <v>83</v>
      </c>
      <c r="U13" s="27" t="s">
        <v>83</v>
      </c>
      <c r="V13" s="27" t="s">
        <v>45</v>
      </c>
      <c r="W13" s="5">
        <v>515832</v>
      </c>
      <c r="X13" s="48" t="s">
        <v>421</v>
      </c>
      <c r="Y13" s="32"/>
      <c r="Z13" s="17"/>
      <c r="AA13" s="42" t="s">
        <v>406</v>
      </c>
      <c r="AB13" s="27" t="s">
        <v>62</v>
      </c>
      <c r="AC13" s="27">
        <v>2806581601</v>
      </c>
    </row>
    <row r="14" spans="1:29" ht="15" customHeight="1">
      <c r="A14" s="19">
        <v>12</v>
      </c>
      <c r="B14" s="27" t="s">
        <v>407</v>
      </c>
      <c r="C14" s="27" t="s">
        <v>408</v>
      </c>
      <c r="D14" s="42" t="s">
        <v>409</v>
      </c>
      <c r="E14" s="27" t="s">
        <v>410</v>
      </c>
      <c r="F14" s="22">
        <v>38112</v>
      </c>
      <c r="G14" s="27" t="s">
        <v>33</v>
      </c>
      <c r="H14" s="42" t="s">
        <v>34</v>
      </c>
      <c r="I14" s="11" t="s">
        <v>35</v>
      </c>
      <c r="J14" s="10" t="s">
        <v>330</v>
      </c>
      <c r="K14" s="11" t="s">
        <v>37</v>
      </c>
      <c r="L14" s="11" t="s">
        <v>2783</v>
      </c>
      <c r="M14" s="42" t="s">
        <v>39</v>
      </c>
      <c r="N14" s="23">
        <v>2111236350</v>
      </c>
      <c r="O14" s="42">
        <v>41.9</v>
      </c>
      <c r="P14" s="24">
        <v>458539798066</v>
      </c>
      <c r="Q14" s="42">
        <v>9347989801</v>
      </c>
      <c r="R14" s="42" t="s">
        <v>411</v>
      </c>
      <c r="S14" s="25" t="s">
        <v>412</v>
      </c>
      <c r="T14" s="27" t="s">
        <v>83</v>
      </c>
      <c r="U14" s="27" t="s">
        <v>83</v>
      </c>
      <c r="V14" s="27" t="s">
        <v>45</v>
      </c>
      <c r="W14" s="5">
        <v>515832</v>
      </c>
      <c r="X14" s="48" t="s">
        <v>431</v>
      </c>
      <c r="Y14" s="32"/>
      <c r="Z14" s="17"/>
      <c r="AA14" s="42" t="s">
        <v>414</v>
      </c>
      <c r="AB14" s="27" t="s">
        <v>62</v>
      </c>
      <c r="AC14" s="27"/>
    </row>
    <row r="15" spans="1:29" ht="15" customHeight="1">
      <c r="A15" s="5">
        <v>13</v>
      </c>
      <c r="B15" s="27" t="s">
        <v>415</v>
      </c>
      <c r="C15" s="27" t="s">
        <v>416</v>
      </c>
      <c r="D15" s="42" t="s">
        <v>417</v>
      </c>
      <c r="E15" s="27" t="s">
        <v>418</v>
      </c>
      <c r="F15" s="42" t="s">
        <v>419</v>
      </c>
      <c r="G15" s="27" t="s">
        <v>33</v>
      </c>
      <c r="H15" s="42" t="s">
        <v>34</v>
      </c>
      <c r="I15" s="11" t="s">
        <v>35</v>
      </c>
      <c r="J15" s="10" t="s">
        <v>330</v>
      </c>
      <c r="K15" s="11" t="s">
        <v>37</v>
      </c>
      <c r="L15" s="11" t="s">
        <v>2783</v>
      </c>
      <c r="M15" s="42" t="s">
        <v>39</v>
      </c>
      <c r="N15" s="23">
        <v>2111232603</v>
      </c>
      <c r="O15" s="42">
        <v>42.8</v>
      </c>
      <c r="P15" s="24">
        <v>580852970863</v>
      </c>
      <c r="Q15" s="42">
        <v>7013755129</v>
      </c>
      <c r="R15" s="42" t="s">
        <v>411</v>
      </c>
      <c r="S15" s="25" t="s">
        <v>420</v>
      </c>
      <c r="T15" s="27" t="s">
        <v>83</v>
      </c>
      <c r="U15" s="27" t="s">
        <v>83</v>
      </c>
      <c r="V15" s="27" t="s">
        <v>45</v>
      </c>
      <c r="W15" s="5">
        <v>515832</v>
      </c>
      <c r="X15" s="48" t="s">
        <v>441</v>
      </c>
      <c r="Y15" s="32"/>
      <c r="Z15" s="17"/>
      <c r="AA15" s="42" t="s">
        <v>422</v>
      </c>
      <c r="AB15" s="27" t="s">
        <v>62</v>
      </c>
      <c r="AC15" s="27"/>
    </row>
    <row r="16" spans="1:29" ht="15" customHeight="1">
      <c r="A16" s="19">
        <v>14</v>
      </c>
      <c r="B16" s="27" t="s">
        <v>423</v>
      </c>
      <c r="C16" s="27" t="s">
        <v>424</v>
      </c>
      <c r="D16" s="42" t="s">
        <v>425</v>
      </c>
      <c r="E16" s="27" t="s">
        <v>426</v>
      </c>
      <c r="F16" s="42" t="s">
        <v>427</v>
      </c>
      <c r="G16" s="27" t="s">
        <v>33</v>
      </c>
      <c r="H16" s="42" t="s">
        <v>113</v>
      </c>
      <c r="I16" s="11" t="s">
        <v>35</v>
      </c>
      <c r="J16" s="10" t="s">
        <v>330</v>
      </c>
      <c r="K16" s="11" t="s">
        <v>37</v>
      </c>
      <c r="L16" s="11" t="s">
        <v>2783</v>
      </c>
      <c r="M16" s="42" t="s">
        <v>91</v>
      </c>
      <c r="N16" s="23">
        <v>2111237210</v>
      </c>
      <c r="O16" s="42">
        <v>40.5</v>
      </c>
      <c r="P16" s="24">
        <v>269832579589</v>
      </c>
      <c r="Q16" s="42">
        <v>8297041073</v>
      </c>
      <c r="R16" s="42" t="s">
        <v>428</v>
      </c>
      <c r="S16" s="25" t="s">
        <v>429</v>
      </c>
      <c r="T16" s="27" t="s">
        <v>430</v>
      </c>
      <c r="U16" s="27" t="s">
        <v>83</v>
      </c>
      <c r="V16" s="27" t="s">
        <v>45</v>
      </c>
      <c r="W16" s="5">
        <v>515832</v>
      </c>
      <c r="X16" s="48" t="s">
        <v>450</v>
      </c>
      <c r="Y16" s="32"/>
      <c r="Z16" s="17"/>
      <c r="AA16" s="42" t="s">
        <v>432</v>
      </c>
      <c r="AB16" s="27" t="s">
        <v>62</v>
      </c>
      <c r="AC16" s="27">
        <v>2804132690</v>
      </c>
    </row>
    <row r="17" spans="1:29" ht="15" customHeight="1">
      <c r="A17" s="5">
        <v>15</v>
      </c>
      <c r="B17" s="27" t="s">
        <v>433</v>
      </c>
      <c r="C17" s="27" t="s">
        <v>434</v>
      </c>
      <c r="D17" s="42" t="s">
        <v>435</v>
      </c>
      <c r="E17" s="27" t="s">
        <v>436</v>
      </c>
      <c r="F17" s="22">
        <v>37477</v>
      </c>
      <c r="G17" s="27" t="s">
        <v>33</v>
      </c>
      <c r="H17" s="42" t="s">
        <v>113</v>
      </c>
      <c r="I17" s="11" t="s">
        <v>35</v>
      </c>
      <c r="J17" s="10" t="s">
        <v>330</v>
      </c>
      <c r="K17" s="11" t="s">
        <v>37</v>
      </c>
      <c r="L17" s="11" t="s">
        <v>2783</v>
      </c>
      <c r="M17" s="42" t="s">
        <v>266</v>
      </c>
      <c r="N17" s="23">
        <v>2013182790</v>
      </c>
      <c r="O17" s="42">
        <v>68.8</v>
      </c>
      <c r="P17" s="24">
        <v>413119343015</v>
      </c>
      <c r="Q17" s="42">
        <v>9347605108</v>
      </c>
      <c r="R17" s="42" t="s">
        <v>437</v>
      </c>
      <c r="S17" s="25" t="s">
        <v>438</v>
      </c>
      <c r="T17" s="27" t="s">
        <v>439</v>
      </c>
      <c r="U17" s="27" t="s">
        <v>440</v>
      </c>
      <c r="V17" s="27" t="s">
        <v>59</v>
      </c>
      <c r="W17" s="5">
        <v>518348</v>
      </c>
      <c r="X17" s="48" t="s">
        <v>460</v>
      </c>
      <c r="Y17" s="32"/>
      <c r="Z17" s="17"/>
      <c r="AA17" s="42" t="s">
        <v>442</v>
      </c>
      <c r="AB17" s="27" t="s">
        <v>62</v>
      </c>
      <c r="AC17" s="27"/>
    </row>
    <row r="18" spans="1:29" ht="15" customHeight="1">
      <c r="A18" s="19">
        <v>16</v>
      </c>
      <c r="B18" s="27" t="s">
        <v>443</v>
      </c>
      <c r="C18" s="27" t="s">
        <v>444</v>
      </c>
      <c r="D18" s="42" t="s">
        <v>445</v>
      </c>
      <c r="E18" s="27" t="s">
        <v>446</v>
      </c>
      <c r="F18" s="42" t="s">
        <v>447</v>
      </c>
      <c r="G18" s="27" t="s">
        <v>33</v>
      </c>
      <c r="H18" s="42" t="s">
        <v>113</v>
      </c>
      <c r="I18" s="11" t="s">
        <v>35</v>
      </c>
      <c r="J18" s="10" t="s">
        <v>330</v>
      </c>
      <c r="K18" s="11" t="s">
        <v>37</v>
      </c>
      <c r="L18" s="11" t="s">
        <v>2783</v>
      </c>
      <c r="M18" s="42" t="s">
        <v>39</v>
      </c>
      <c r="N18" s="23">
        <v>2011236206</v>
      </c>
      <c r="O18" s="42">
        <v>43.8</v>
      </c>
      <c r="P18" s="24">
        <v>698826567326</v>
      </c>
      <c r="Q18" s="42">
        <v>9676475990</v>
      </c>
      <c r="R18" s="42" t="s">
        <v>448</v>
      </c>
      <c r="S18" s="25" t="s">
        <v>449</v>
      </c>
      <c r="T18" s="27" t="s">
        <v>118</v>
      </c>
      <c r="U18" s="27" t="s">
        <v>118</v>
      </c>
      <c r="V18" s="27" t="s">
        <v>45</v>
      </c>
      <c r="W18" s="5">
        <v>515801</v>
      </c>
      <c r="X18" s="48" t="s">
        <v>468</v>
      </c>
      <c r="Y18" s="32"/>
      <c r="Z18" s="17"/>
      <c r="AA18" s="42" t="s">
        <v>451</v>
      </c>
      <c r="AB18" s="27" t="s">
        <v>62</v>
      </c>
      <c r="AC18" s="27" t="s">
        <v>452</v>
      </c>
    </row>
    <row r="19" spans="1:29" ht="15" customHeight="1">
      <c r="A19" s="5">
        <v>17</v>
      </c>
      <c r="B19" s="27" t="s">
        <v>453</v>
      </c>
      <c r="C19" s="27" t="s">
        <v>454</v>
      </c>
      <c r="D19" s="42" t="s">
        <v>455</v>
      </c>
      <c r="E19" s="27" t="s">
        <v>456</v>
      </c>
      <c r="F19" s="22">
        <v>37965</v>
      </c>
      <c r="G19" s="27" t="s">
        <v>33</v>
      </c>
      <c r="H19" s="42" t="s">
        <v>54</v>
      </c>
      <c r="I19" s="11" t="s">
        <v>35</v>
      </c>
      <c r="J19" s="10" t="s">
        <v>330</v>
      </c>
      <c r="K19" s="11" t="s">
        <v>37</v>
      </c>
      <c r="L19" s="11" t="s">
        <v>2783</v>
      </c>
      <c r="M19" s="42" t="s">
        <v>457</v>
      </c>
      <c r="N19" s="23">
        <v>2111237545</v>
      </c>
      <c r="O19" s="42">
        <v>50.1</v>
      </c>
      <c r="P19" s="24">
        <v>991302429419</v>
      </c>
      <c r="Q19" s="42">
        <v>6304737456</v>
      </c>
      <c r="R19" s="42" t="s">
        <v>458</v>
      </c>
      <c r="S19" s="25" t="s">
        <v>459</v>
      </c>
      <c r="T19" s="27" t="s">
        <v>333</v>
      </c>
      <c r="U19" s="27" t="s">
        <v>44</v>
      </c>
      <c r="V19" s="27" t="s">
        <v>45</v>
      </c>
      <c r="W19" s="5">
        <v>515401</v>
      </c>
      <c r="X19" s="48" t="s">
        <v>478</v>
      </c>
      <c r="Y19" s="32"/>
      <c r="Z19" s="17"/>
      <c r="AA19" s="42" t="s">
        <v>461</v>
      </c>
      <c r="AB19" s="27" t="s">
        <v>62</v>
      </c>
      <c r="AC19" s="27"/>
    </row>
    <row r="20" spans="1:29" ht="15" customHeight="1">
      <c r="A20" s="19">
        <v>18</v>
      </c>
      <c r="B20" s="27" t="s">
        <v>462</v>
      </c>
      <c r="C20" s="27" t="s">
        <v>463</v>
      </c>
      <c r="D20" s="42" t="s">
        <v>464</v>
      </c>
      <c r="E20" s="27" t="s">
        <v>465</v>
      </c>
      <c r="F20" s="42" t="s">
        <v>78</v>
      </c>
      <c r="G20" s="27" t="s">
        <v>33</v>
      </c>
      <c r="H20" s="42" t="s">
        <v>34</v>
      </c>
      <c r="I20" s="11" t="s">
        <v>35</v>
      </c>
      <c r="J20" s="10" t="s">
        <v>330</v>
      </c>
      <c r="K20" s="11" t="s">
        <v>37</v>
      </c>
      <c r="L20" s="11" t="s">
        <v>2783</v>
      </c>
      <c r="M20" s="42" t="s">
        <v>91</v>
      </c>
      <c r="N20" s="23">
        <v>2111237149</v>
      </c>
      <c r="O20" s="42">
        <v>42</v>
      </c>
      <c r="P20" s="24">
        <v>725821644273</v>
      </c>
      <c r="Q20" s="42">
        <v>8317685357</v>
      </c>
      <c r="R20" s="42" t="s">
        <v>466</v>
      </c>
      <c r="S20" s="25" t="s">
        <v>467</v>
      </c>
      <c r="T20" s="27" t="s">
        <v>82</v>
      </c>
      <c r="U20" s="27" t="s">
        <v>83</v>
      </c>
      <c r="V20" s="27" t="s">
        <v>45</v>
      </c>
      <c r="W20" s="5">
        <v>515842</v>
      </c>
      <c r="X20" s="48" t="s">
        <v>488</v>
      </c>
      <c r="Y20" s="32"/>
      <c r="Z20" s="17"/>
      <c r="AA20" s="42" t="s">
        <v>469</v>
      </c>
      <c r="AB20" s="27" t="s">
        <v>62</v>
      </c>
      <c r="AC20" s="27"/>
    </row>
    <row r="21" spans="1:29" ht="15" customHeight="1">
      <c r="A21" s="5">
        <v>19</v>
      </c>
      <c r="B21" s="27" t="s">
        <v>470</v>
      </c>
      <c r="C21" s="27" t="s">
        <v>471</v>
      </c>
      <c r="D21" s="42" t="s">
        <v>472</v>
      </c>
      <c r="E21" s="27" t="s">
        <v>473</v>
      </c>
      <c r="F21" s="42" t="s">
        <v>474</v>
      </c>
      <c r="G21" s="27" t="s">
        <v>33</v>
      </c>
      <c r="H21" s="42" t="s">
        <v>54</v>
      </c>
      <c r="I21" s="11" t="s">
        <v>35</v>
      </c>
      <c r="J21" s="10" t="s">
        <v>330</v>
      </c>
      <c r="K21" s="11" t="s">
        <v>475</v>
      </c>
      <c r="L21" s="11" t="s">
        <v>2783</v>
      </c>
      <c r="M21" s="42" t="s">
        <v>91</v>
      </c>
      <c r="N21" s="23">
        <v>2111237460</v>
      </c>
      <c r="O21" s="42">
        <v>40.5</v>
      </c>
      <c r="P21" s="24">
        <v>469157534727</v>
      </c>
      <c r="Q21" s="42">
        <v>6301520965</v>
      </c>
      <c r="R21" s="42" t="s">
        <v>476</v>
      </c>
      <c r="S21" s="25" t="s">
        <v>477</v>
      </c>
      <c r="T21" s="27" t="s">
        <v>333</v>
      </c>
      <c r="U21" s="27" t="s">
        <v>44</v>
      </c>
      <c r="V21" s="27" t="s">
        <v>45</v>
      </c>
      <c r="W21" s="5">
        <v>515401</v>
      </c>
      <c r="X21" s="48" t="s">
        <v>497</v>
      </c>
      <c r="Y21" s="32"/>
      <c r="Z21" s="17"/>
      <c r="AA21" s="42" t="s">
        <v>479</v>
      </c>
      <c r="AB21" s="27" t="s">
        <v>480</v>
      </c>
      <c r="AC21" s="27" t="s">
        <v>481</v>
      </c>
    </row>
    <row r="22" spans="1:29" ht="15" customHeight="1">
      <c r="A22" s="19">
        <v>20</v>
      </c>
      <c r="B22" s="27" t="s">
        <v>482</v>
      </c>
      <c r="C22" s="27" t="s">
        <v>483</v>
      </c>
      <c r="D22" s="42" t="s">
        <v>484</v>
      </c>
      <c r="E22" s="27" t="s">
        <v>485</v>
      </c>
      <c r="F22" s="22">
        <v>38018</v>
      </c>
      <c r="G22" s="27" t="s">
        <v>33</v>
      </c>
      <c r="H22" s="42" t="s">
        <v>54</v>
      </c>
      <c r="I22" s="11" t="s">
        <v>35</v>
      </c>
      <c r="J22" s="10" t="s">
        <v>330</v>
      </c>
      <c r="K22" s="11" t="s">
        <v>475</v>
      </c>
      <c r="L22" s="11" t="s">
        <v>2783</v>
      </c>
      <c r="M22" s="42" t="s">
        <v>91</v>
      </c>
      <c r="N22" s="23">
        <v>2111236339</v>
      </c>
      <c r="O22" s="42">
        <v>40.5</v>
      </c>
      <c r="P22" s="24">
        <v>947175593452</v>
      </c>
      <c r="Q22" s="42">
        <v>9676185713</v>
      </c>
      <c r="R22" s="42" t="s">
        <v>486</v>
      </c>
      <c r="S22" s="25" t="s">
        <v>487</v>
      </c>
      <c r="T22" s="27" t="s">
        <v>44</v>
      </c>
      <c r="U22" s="27" t="s">
        <v>44</v>
      </c>
      <c r="V22" s="27" t="s">
        <v>45</v>
      </c>
      <c r="W22" s="5">
        <v>515401</v>
      </c>
      <c r="X22" s="48" t="s">
        <v>506</v>
      </c>
      <c r="Y22" s="32"/>
      <c r="Z22" s="17"/>
      <c r="AA22" s="42" t="s">
        <v>489</v>
      </c>
      <c r="AB22" s="27" t="s">
        <v>62</v>
      </c>
      <c r="AC22" s="33">
        <v>120502000000</v>
      </c>
    </row>
    <row r="23" spans="1:29" ht="15" customHeight="1">
      <c r="A23" s="5">
        <v>21</v>
      </c>
      <c r="B23" s="27" t="s">
        <v>490</v>
      </c>
      <c r="C23" s="27" t="s">
        <v>491</v>
      </c>
      <c r="D23" s="42" t="s">
        <v>492</v>
      </c>
      <c r="E23" s="27" t="s">
        <v>493</v>
      </c>
      <c r="F23" s="42" t="s">
        <v>494</v>
      </c>
      <c r="G23" s="27" t="s">
        <v>33</v>
      </c>
      <c r="H23" s="42" t="s">
        <v>54</v>
      </c>
      <c r="I23" s="11" t="s">
        <v>35</v>
      </c>
      <c r="J23" s="10" t="s">
        <v>330</v>
      </c>
      <c r="K23" s="11" t="s">
        <v>475</v>
      </c>
      <c r="L23" s="11" t="s">
        <v>2783</v>
      </c>
      <c r="M23" s="42" t="s">
        <v>39</v>
      </c>
      <c r="N23" s="23">
        <v>2010246618</v>
      </c>
      <c r="O23" s="42">
        <v>37.9</v>
      </c>
      <c r="P23" s="24">
        <v>259111576716</v>
      </c>
      <c r="Q23" s="42">
        <v>9346089507</v>
      </c>
      <c r="R23" s="42" t="s">
        <v>495</v>
      </c>
      <c r="S23" s="25" t="s">
        <v>496</v>
      </c>
      <c r="T23" s="27" t="s">
        <v>138</v>
      </c>
      <c r="U23" s="27" t="s">
        <v>138</v>
      </c>
      <c r="V23" s="27" t="s">
        <v>59</v>
      </c>
      <c r="W23" s="5">
        <v>518396</v>
      </c>
      <c r="X23" s="48" t="s">
        <v>514</v>
      </c>
      <c r="Y23" s="32"/>
      <c r="Z23" s="17"/>
      <c r="AA23" s="42" t="s">
        <v>498</v>
      </c>
      <c r="AB23" s="27" t="s">
        <v>62</v>
      </c>
      <c r="AC23" s="27"/>
    </row>
    <row r="24" spans="1:29" ht="15" customHeight="1">
      <c r="A24" s="19">
        <v>22</v>
      </c>
      <c r="B24" s="27" t="s">
        <v>499</v>
      </c>
      <c r="C24" s="27" t="s">
        <v>500</v>
      </c>
      <c r="D24" s="42" t="s">
        <v>501</v>
      </c>
      <c r="E24" s="27" t="s">
        <v>502</v>
      </c>
      <c r="F24" s="22">
        <v>37845</v>
      </c>
      <c r="G24" s="27" t="s">
        <v>33</v>
      </c>
      <c r="H24" s="42" t="s">
        <v>54</v>
      </c>
      <c r="I24" s="11" t="s">
        <v>35</v>
      </c>
      <c r="J24" s="10" t="s">
        <v>330</v>
      </c>
      <c r="K24" s="11" t="s">
        <v>475</v>
      </c>
      <c r="L24" s="11" t="s">
        <v>2783</v>
      </c>
      <c r="M24" s="25" t="s">
        <v>91</v>
      </c>
      <c r="N24" s="28" t="s">
        <v>503</v>
      </c>
      <c r="O24" s="42">
        <v>48.2</v>
      </c>
      <c r="P24" s="24">
        <v>201301428476</v>
      </c>
      <c r="Q24" s="42">
        <v>6302261359</v>
      </c>
      <c r="R24" s="42" t="s">
        <v>504</v>
      </c>
      <c r="S24" s="25" t="s">
        <v>505</v>
      </c>
      <c r="T24" s="27" t="s">
        <v>269</v>
      </c>
      <c r="U24" s="27" t="s">
        <v>118</v>
      </c>
      <c r="V24" s="27" t="s">
        <v>45</v>
      </c>
      <c r="W24" s="5">
        <v>515842</v>
      </c>
      <c r="X24" s="48" t="s">
        <v>521</v>
      </c>
      <c r="Y24" s="32"/>
      <c r="Z24" s="17"/>
      <c r="AA24" s="42" t="s">
        <v>507</v>
      </c>
      <c r="AB24" s="27" t="s">
        <v>62</v>
      </c>
      <c r="AC24" s="27">
        <v>2808456552</v>
      </c>
    </row>
    <row r="25" spans="1:29" ht="15" customHeight="1">
      <c r="A25" s="5">
        <v>23</v>
      </c>
      <c r="B25" s="27" t="s">
        <v>508</v>
      </c>
      <c r="C25" s="27" t="s">
        <v>509</v>
      </c>
      <c r="D25" s="42" t="s">
        <v>510</v>
      </c>
      <c r="E25" s="27" t="s">
        <v>511</v>
      </c>
      <c r="F25" s="42" t="s">
        <v>512</v>
      </c>
      <c r="G25" s="27" t="s">
        <v>33</v>
      </c>
      <c r="H25" s="42" t="s">
        <v>235</v>
      </c>
      <c r="I25" s="11" t="s">
        <v>35</v>
      </c>
      <c r="J25" s="10" t="s">
        <v>330</v>
      </c>
      <c r="K25" s="11" t="s">
        <v>475</v>
      </c>
      <c r="L25" s="11" t="s">
        <v>2783</v>
      </c>
      <c r="M25" s="42" t="s">
        <v>79</v>
      </c>
      <c r="N25" s="23">
        <v>2111512176</v>
      </c>
      <c r="O25" s="42">
        <v>63.5</v>
      </c>
      <c r="P25" s="24">
        <v>478677629030</v>
      </c>
      <c r="Q25" s="42">
        <v>9959659962</v>
      </c>
      <c r="R25" s="42" t="s">
        <v>146</v>
      </c>
      <c r="S25" s="25" t="s">
        <v>513</v>
      </c>
      <c r="T25" s="27" t="s">
        <v>128</v>
      </c>
      <c r="U25" s="27" t="s">
        <v>128</v>
      </c>
      <c r="V25" s="27" t="s">
        <v>45</v>
      </c>
      <c r="W25" s="5">
        <v>515801</v>
      </c>
      <c r="X25" s="49" t="s">
        <v>529</v>
      </c>
      <c r="Y25" s="32"/>
      <c r="Z25" s="17"/>
      <c r="AA25" s="42" t="s">
        <v>62</v>
      </c>
      <c r="AB25" s="27" t="s">
        <v>515</v>
      </c>
      <c r="AC25" s="27"/>
    </row>
    <row r="26" spans="1:29" ht="15" customHeight="1">
      <c r="A26" s="19">
        <v>24</v>
      </c>
      <c r="B26" s="27" t="s">
        <v>516</v>
      </c>
      <c r="C26" s="27" t="s">
        <v>517</v>
      </c>
      <c r="D26" s="42" t="s">
        <v>518</v>
      </c>
      <c r="E26" s="27" t="s">
        <v>519</v>
      </c>
      <c r="F26" s="42" t="s">
        <v>520</v>
      </c>
      <c r="G26" s="27" t="s">
        <v>368</v>
      </c>
      <c r="H26" s="42" t="s">
        <v>34</v>
      </c>
      <c r="I26" s="11" t="s">
        <v>35</v>
      </c>
      <c r="J26" s="10" t="s">
        <v>330</v>
      </c>
      <c r="K26" s="11" t="s">
        <v>475</v>
      </c>
      <c r="L26" s="11" t="s">
        <v>2783</v>
      </c>
      <c r="M26" s="42" t="s">
        <v>39</v>
      </c>
      <c r="N26" s="23">
        <v>2111236934</v>
      </c>
      <c r="O26" s="42">
        <v>55.4</v>
      </c>
      <c r="P26" s="24">
        <v>500616864649</v>
      </c>
      <c r="Q26" s="42">
        <v>6305534363</v>
      </c>
      <c r="R26" s="42" t="s">
        <v>370</v>
      </c>
      <c r="S26" s="25" t="s">
        <v>371</v>
      </c>
      <c r="T26" s="27" t="s">
        <v>44</v>
      </c>
      <c r="U26" s="27" t="s">
        <v>44</v>
      </c>
      <c r="V26" s="27" t="s">
        <v>45</v>
      </c>
      <c r="W26" s="5">
        <v>515801</v>
      </c>
      <c r="X26" s="49" t="s">
        <v>538</v>
      </c>
      <c r="Y26" s="32"/>
      <c r="Z26" s="17"/>
      <c r="AA26" s="42" t="s">
        <v>522</v>
      </c>
      <c r="AB26" s="27" t="s">
        <v>523</v>
      </c>
      <c r="AC26" s="27"/>
    </row>
    <row r="27" spans="1:29" ht="15" customHeight="1">
      <c r="A27" s="5">
        <v>25</v>
      </c>
      <c r="B27" s="27" t="s">
        <v>524</v>
      </c>
      <c r="C27" s="27" t="s">
        <v>525</v>
      </c>
      <c r="D27" s="42" t="s">
        <v>526</v>
      </c>
      <c r="E27" s="27" t="s">
        <v>525</v>
      </c>
      <c r="F27" s="42" t="s">
        <v>386</v>
      </c>
      <c r="G27" s="27" t="s">
        <v>33</v>
      </c>
      <c r="H27" s="42" t="s">
        <v>34</v>
      </c>
      <c r="I27" s="11" t="s">
        <v>35</v>
      </c>
      <c r="J27" s="10" t="s">
        <v>330</v>
      </c>
      <c r="K27" s="11" t="s">
        <v>475</v>
      </c>
      <c r="L27" s="11" t="s">
        <v>2783</v>
      </c>
      <c r="M27" s="42" t="s">
        <v>91</v>
      </c>
      <c r="N27" s="23">
        <v>2111236394</v>
      </c>
      <c r="O27" s="42">
        <v>41.8</v>
      </c>
      <c r="P27" s="24">
        <v>967490245891</v>
      </c>
      <c r="Q27" s="42">
        <v>9391980264</v>
      </c>
      <c r="R27" s="42" t="s">
        <v>527</v>
      </c>
      <c r="S27" s="25" t="s">
        <v>528</v>
      </c>
      <c r="T27" s="27" t="s">
        <v>430</v>
      </c>
      <c r="U27" s="27" t="s">
        <v>83</v>
      </c>
      <c r="V27" s="27" t="s">
        <v>45</v>
      </c>
      <c r="W27" s="5">
        <v>515832</v>
      </c>
      <c r="X27" s="49" t="s">
        <v>547</v>
      </c>
      <c r="Y27" s="32"/>
      <c r="Z27" s="30"/>
      <c r="AA27" s="42" t="s">
        <v>530</v>
      </c>
      <c r="AB27" s="27" t="s">
        <v>62</v>
      </c>
      <c r="AC27" s="33">
        <v>120401000000</v>
      </c>
    </row>
    <row r="28" spans="1:29" ht="15" customHeight="1">
      <c r="A28" s="19">
        <v>26</v>
      </c>
      <c r="B28" s="27" t="s">
        <v>531</v>
      </c>
      <c r="C28" s="27" t="s">
        <v>532</v>
      </c>
      <c r="D28" s="42" t="s">
        <v>533</v>
      </c>
      <c r="E28" s="27" t="s">
        <v>534</v>
      </c>
      <c r="F28" s="42" t="s">
        <v>535</v>
      </c>
      <c r="G28" s="27" t="s">
        <v>33</v>
      </c>
      <c r="H28" s="42" t="s">
        <v>54</v>
      </c>
      <c r="I28" s="11" t="s">
        <v>35</v>
      </c>
      <c r="J28" s="10" t="s">
        <v>330</v>
      </c>
      <c r="K28" s="11" t="s">
        <v>475</v>
      </c>
      <c r="L28" s="11" t="s">
        <v>2783</v>
      </c>
      <c r="M28" s="42" t="s">
        <v>39</v>
      </c>
      <c r="N28" s="23">
        <v>2111237118</v>
      </c>
      <c r="O28" s="42">
        <v>41.5</v>
      </c>
      <c r="P28" s="24">
        <v>312979127187</v>
      </c>
      <c r="Q28" s="42">
        <v>8008367001</v>
      </c>
      <c r="R28" s="42" t="s">
        <v>536</v>
      </c>
      <c r="S28" s="25" t="s">
        <v>537</v>
      </c>
      <c r="T28" s="27" t="s">
        <v>83</v>
      </c>
      <c r="U28" s="27" t="s">
        <v>83</v>
      </c>
      <c r="V28" s="27" t="s">
        <v>45</v>
      </c>
      <c r="W28" s="5">
        <v>515832</v>
      </c>
      <c r="X28" s="49" t="s">
        <v>557</v>
      </c>
      <c r="Y28" s="32"/>
      <c r="Z28" s="17"/>
      <c r="AA28" s="42" t="s">
        <v>539</v>
      </c>
      <c r="AB28" s="27" t="s">
        <v>62</v>
      </c>
      <c r="AC28" s="27"/>
    </row>
    <row r="29" spans="1:29" ht="15" customHeight="1">
      <c r="A29" s="5">
        <v>27</v>
      </c>
      <c r="B29" s="27" t="s">
        <v>540</v>
      </c>
      <c r="C29" s="27" t="s">
        <v>541</v>
      </c>
      <c r="D29" s="42" t="s">
        <v>542</v>
      </c>
      <c r="E29" s="27" t="s">
        <v>543</v>
      </c>
      <c r="F29" s="42" t="s">
        <v>544</v>
      </c>
      <c r="G29" s="27" t="s">
        <v>33</v>
      </c>
      <c r="H29" s="42" t="s">
        <v>54</v>
      </c>
      <c r="I29" s="11" t="s">
        <v>35</v>
      </c>
      <c r="J29" s="10" t="s">
        <v>330</v>
      </c>
      <c r="K29" s="11" t="s">
        <v>475</v>
      </c>
      <c r="L29" s="11" t="s">
        <v>2783</v>
      </c>
      <c r="M29" s="42" t="s">
        <v>91</v>
      </c>
      <c r="N29" s="23">
        <v>2111236028</v>
      </c>
      <c r="O29" s="42">
        <v>40.5</v>
      </c>
      <c r="P29" s="24">
        <v>440767200636</v>
      </c>
      <c r="Q29" s="42">
        <v>9390000518</v>
      </c>
      <c r="R29" s="42" t="s">
        <v>545</v>
      </c>
      <c r="S29" s="25" t="s">
        <v>546</v>
      </c>
      <c r="T29" s="27" t="s">
        <v>333</v>
      </c>
      <c r="U29" s="27" t="s">
        <v>44</v>
      </c>
      <c r="V29" s="27" t="s">
        <v>45</v>
      </c>
      <c r="W29" s="5">
        <v>515401</v>
      </c>
      <c r="X29" s="49" t="s">
        <v>564</v>
      </c>
      <c r="Y29" s="32"/>
      <c r="Z29" s="17"/>
      <c r="AA29" s="42" t="s">
        <v>548</v>
      </c>
      <c r="AB29" s="27" t="s">
        <v>62</v>
      </c>
      <c r="AC29" s="27"/>
    </row>
  </sheetData>
  <mergeCells count="1">
    <mergeCell ref="A1:AC1"/>
  </mergeCells>
  <pageMargins left="0.76" right="0.2" top="0.2" bottom="0.19" header="0" footer="0"/>
  <pageSetup paperSize="5" scale="8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27"/>
  <sheetViews>
    <sheetView zoomScale="80" zoomScaleNormal="80" workbookViewId="0">
      <selection activeCell="E8" sqref="E8"/>
    </sheetView>
  </sheetViews>
  <sheetFormatPr defaultColWidth="14.42578125" defaultRowHeight="15" customHeight="1"/>
  <cols>
    <col min="1" max="1" width="3.5703125" style="60" bestFit="1" customWidth="1"/>
    <col min="2" max="2" width="17.7109375" style="60" bestFit="1" customWidth="1"/>
    <col min="3" max="3" width="41.7109375" style="60" bestFit="1" customWidth="1"/>
    <col min="4" max="4" width="33.85546875" style="60" bestFit="1" customWidth="1"/>
    <col min="5" max="5" width="29.42578125" style="60" customWidth="1"/>
    <col min="6" max="6" width="12.42578125" style="60" customWidth="1"/>
    <col min="7" max="7" width="6.85546875" style="60" customWidth="1"/>
    <col min="8" max="8" width="5.28515625" style="60" customWidth="1"/>
    <col min="9" max="9" width="6.7109375" style="60" customWidth="1"/>
    <col min="10" max="10" width="5.85546875" style="60" customWidth="1"/>
    <col min="11" max="11" width="7.5703125" style="60" customWidth="1"/>
    <col min="12" max="12" width="8.5703125" style="60" customWidth="1"/>
    <col min="13" max="14" width="11" style="60" customWidth="1"/>
    <col min="15" max="15" width="5.7109375" style="60" customWidth="1"/>
    <col min="16" max="16" width="13.140625" style="60" customWidth="1"/>
    <col min="17" max="17" width="11" style="60" customWidth="1"/>
    <col min="18" max="18" width="35.85546875" style="60" customWidth="1"/>
    <col min="19" max="19" width="33.42578125" style="60" customWidth="1"/>
    <col min="20" max="21" width="14.5703125" style="60" customWidth="1"/>
    <col min="22" max="22" width="10.28515625" style="60" customWidth="1"/>
    <col min="23" max="23" width="8" style="60" customWidth="1"/>
    <col min="24" max="24" width="11.7109375" style="60" customWidth="1"/>
    <col min="25" max="26" width="9" style="60" customWidth="1"/>
    <col min="27" max="27" width="16.28515625" style="60" customWidth="1"/>
    <col min="28" max="29" width="15.42578125" style="60" customWidth="1"/>
    <col min="30" max="16384" width="14.42578125" style="60"/>
  </cols>
  <sheetData>
    <row r="1" spans="1:29" ht="40.5" customHeight="1">
      <c r="A1" s="77" t="s">
        <v>2762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</row>
    <row r="2" spans="1:29" ht="40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3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59" t="s">
        <v>28</v>
      </c>
    </row>
    <row r="3" spans="1:29" ht="15" customHeight="1">
      <c r="A3" s="5">
        <v>1</v>
      </c>
      <c r="B3" s="18" t="s">
        <v>549</v>
      </c>
      <c r="C3" s="18" t="s">
        <v>550</v>
      </c>
      <c r="D3" s="7" t="s">
        <v>551</v>
      </c>
      <c r="E3" s="18" t="s">
        <v>552</v>
      </c>
      <c r="F3" s="7" t="s">
        <v>553</v>
      </c>
      <c r="G3" s="18" t="s">
        <v>33</v>
      </c>
      <c r="H3" s="7" t="s">
        <v>235</v>
      </c>
      <c r="I3" s="11" t="s">
        <v>35</v>
      </c>
      <c r="J3" s="11" t="s">
        <v>554</v>
      </c>
      <c r="K3" s="11" t="s">
        <v>475</v>
      </c>
      <c r="L3" s="11" t="s">
        <v>2783</v>
      </c>
      <c r="M3" s="7" t="s">
        <v>39</v>
      </c>
      <c r="N3" s="31">
        <v>2111237436</v>
      </c>
      <c r="O3" s="7">
        <v>40.5</v>
      </c>
      <c r="P3" s="14">
        <v>687070333405</v>
      </c>
      <c r="Q3" s="7">
        <v>9121736933</v>
      </c>
      <c r="R3" s="7" t="s">
        <v>555</v>
      </c>
      <c r="S3" s="12" t="s">
        <v>556</v>
      </c>
      <c r="T3" s="18" t="s">
        <v>43</v>
      </c>
      <c r="U3" s="18" t="s">
        <v>44</v>
      </c>
      <c r="V3" s="18" t="s">
        <v>45</v>
      </c>
      <c r="W3" s="5">
        <v>515401</v>
      </c>
      <c r="X3" s="49" t="s">
        <v>572</v>
      </c>
      <c r="Y3" s="32"/>
      <c r="Z3" s="17"/>
      <c r="AA3" s="7" t="s">
        <v>62</v>
      </c>
      <c r="AB3" s="18" t="s">
        <v>62</v>
      </c>
      <c r="AC3" s="18"/>
    </row>
    <row r="4" spans="1:29" ht="15" customHeight="1">
      <c r="A4" s="19">
        <v>2</v>
      </c>
      <c r="B4" s="27" t="s">
        <v>558</v>
      </c>
      <c r="C4" s="27" t="s">
        <v>559</v>
      </c>
      <c r="D4" s="42" t="s">
        <v>560</v>
      </c>
      <c r="E4" s="27" t="s">
        <v>561</v>
      </c>
      <c r="F4" s="22">
        <v>38265</v>
      </c>
      <c r="G4" s="27" t="s">
        <v>33</v>
      </c>
      <c r="H4" s="42" t="s">
        <v>54</v>
      </c>
      <c r="I4" s="11" t="s">
        <v>35</v>
      </c>
      <c r="J4" s="11" t="s">
        <v>554</v>
      </c>
      <c r="K4" s="11" t="s">
        <v>475</v>
      </c>
      <c r="L4" s="11" t="s">
        <v>2783</v>
      </c>
      <c r="M4" s="42" t="s">
        <v>266</v>
      </c>
      <c r="N4" s="23">
        <v>2110249802</v>
      </c>
      <c r="O4" s="42">
        <v>74.900000000000006</v>
      </c>
      <c r="P4" s="24">
        <v>951737329992</v>
      </c>
      <c r="Q4" s="42">
        <v>9959190078</v>
      </c>
      <c r="R4" s="42" t="s">
        <v>562</v>
      </c>
      <c r="S4" s="25" t="s">
        <v>563</v>
      </c>
      <c r="T4" s="27" t="s">
        <v>138</v>
      </c>
      <c r="U4" s="27" t="s">
        <v>138</v>
      </c>
      <c r="V4" s="27" t="s">
        <v>59</v>
      </c>
      <c r="W4" s="5">
        <v>518396</v>
      </c>
      <c r="X4" s="49" t="s">
        <v>581</v>
      </c>
      <c r="Y4" s="32"/>
      <c r="Z4" s="17"/>
      <c r="AA4" s="42" t="s">
        <v>565</v>
      </c>
      <c r="AB4" s="27" t="s">
        <v>62</v>
      </c>
      <c r="AC4" s="27"/>
    </row>
    <row r="5" spans="1:29" ht="15" customHeight="1">
      <c r="A5" s="5">
        <v>3</v>
      </c>
      <c r="B5" s="27" t="s">
        <v>566</v>
      </c>
      <c r="C5" s="27" t="s">
        <v>567</v>
      </c>
      <c r="D5" s="42" t="s">
        <v>568</v>
      </c>
      <c r="E5" s="27" t="s">
        <v>569</v>
      </c>
      <c r="F5" s="22">
        <v>37963</v>
      </c>
      <c r="G5" s="27" t="s">
        <v>33</v>
      </c>
      <c r="H5" s="42" t="s">
        <v>34</v>
      </c>
      <c r="I5" s="11" t="s">
        <v>35</v>
      </c>
      <c r="J5" s="11" t="s">
        <v>554</v>
      </c>
      <c r="K5" s="11" t="s">
        <v>475</v>
      </c>
      <c r="L5" s="11" t="s">
        <v>2783</v>
      </c>
      <c r="M5" s="42" t="s">
        <v>79</v>
      </c>
      <c r="N5" s="23">
        <v>2111512247</v>
      </c>
      <c r="O5" s="42">
        <v>66.5</v>
      </c>
      <c r="P5" s="24">
        <v>297364006105</v>
      </c>
      <c r="Q5" s="42">
        <v>7337541176</v>
      </c>
      <c r="R5" s="42" t="s">
        <v>570</v>
      </c>
      <c r="S5" s="25" t="s">
        <v>571</v>
      </c>
      <c r="T5" s="27" t="s">
        <v>82</v>
      </c>
      <c r="U5" s="27" t="s">
        <v>83</v>
      </c>
      <c r="V5" s="27" t="s">
        <v>45</v>
      </c>
      <c r="W5" s="5">
        <v>515842</v>
      </c>
      <c r="X5" s="49" t="s">
        <v>590</v>
      </c>
      <c r="Y5" s="32"/>
      <c r="Z5" s="17"/>
      <c r="AA5" s="42" t="s">
        <v>573</v>
      </c>
      <c r="AB5" s="27" t="s">
        <v>62</v>
      </c>
      <c r="AC5" s="27"/>
    </row>
    <row r="6" spans="1:29" ht="15" customHeight="1">
      <c r="A6" s="19">
        <v>4</v>
      </c>
      <c r="B6" s="27" t="s">
        <v>574</v>
      </c>
      <c r="C6" s="27" t="s">
        <v>575</v>
      </c>
      <c r="D6" s="42" t="s">
        <v>576</v>
      </c>
      <c r="E6" s="27" t="s">
        <v>577</v>
      </c>
      <c r="F6" s="42" t="s">
        <v>578</v>
      </c>
      <c r="G6" s="27" t="s">
        <v>33</v>
      </c>
      <c r="H6" s="42" t="s">
        <v>54</v>
      </c>
      <c r="I6" s="11" t="s">
        <v>35</v>
      </c>
      <c r="J6" s="11" t="s">
        <v>554</v>
      </c>
      <c r="K6" s="11" t="s">
        <v>475</v>
      </c>
      <c r="L6" s="11" t="s">
        <v>2783</v>
      </c>
      <c r="M6" s="42" t="s">
        <v>39</v>
      </c>
      <c r="N6" s="23">
        <v>2111236650</v>
      </c>
      <c r="O6" s="42">
        <v>40.5</v>
      </c>
      <c r="P6" s="24">
        <v>627904043200</v>
      </c>
      <c r="Q6" s="42">
        <v>6302044127</v>
      </c>
      <c r="R6" s="42" t="s">
        <v>579</v>
      </c>
      <c r="S6" s="25" t="s">
        <v>580</v>
      </c>
      <c r="T6" s="27" t="s">
        <v>118</v>
      </c>
      <c r="U6" s="27" t="s">
        <v>118</v>
      </c>
      <c r="V6" s="27" t="s">
        <v>45</v>
      </c>
      <c r="W6" s="5">
        <v>515870</v>
      </c>
      <c r="X6" s="49" t="s">
        <v>600</v>
      </c>
      <c r="Y6" s="32"/>
      <c r="Z6" s="17"/>
      <c r="AA6" s="42" t="s">
        <v>582</v>
      </c>
      <c r="AB6" s="27" t="s">
        <v>62</v>
      </c>
      <c r="AC6" s="27"/>
    </row>
    <row r="7" spans="1:29" ht="15" customHeight="1">
      <c r="A7" s="5">
        <v>5</v>
      </c>
      <c r="B7" s="27" t="s">
        <v>583</v>
      </c>
      <c r="C7" s="27" t="s">
        <v>584</v>
      </c>
      <c r="D7" s="42" t="s">
        <v>585</v>
      </c>
      <c r="E7" s="27" t="s">
        <v>586</v>
      </c>
      <c r="F7" s="42" t="s">
        <v>587</v>
      </c>
      <c r="G7" s="27" t="s">
        <v>33</v>
      </c>
      <c r="H7" s="42" t="s">
        <v>54</v>
      </c>
      <c r="I7" s="11" t="s">
        <v>35</v>
      </c>
      <c r="J7" s="11" t="s">
        <v>554</v>
      </c>
      <c r="K7" s="11" t="s">
        <v>475</v>
      </c>
      <c r="L7" s="11" t="s">
        <v>2783</v>
      </c>
      <c r="M7" s="42" t="s">
        <v>266</v>
      </c>
      <c r="N7" s="23">
        <v>2110249854</v>
      </c>
      <c r="O7" s="42">
        <v>69.099999999999994</v>
      </c>
      <c r="P7" s="24">
        <v>881592543329</v>
      </c>
      <c r="Q7" s="42">
        <v>7995360579</v>
      </c>
      <c r="R7" s="42" t="s">
        <v>588</v>
      </c>
      <c r="S7" s="25" t="s">
        <v>589</v>
      </c>
      <c r="T7" s="27" t="s">
        <v>138</v>
      </c>
      <c r="U7" s="27" t="s">
        <v>138</v>
      </c>
      <c r="V7" s="27" t="s">
        <v>59</v>
      </c>
      <c r="W7" s="5">
        <v>518396</v>
      </c>
      <c r="X7" s="49" t="s">
        <v>609</v>
      </c>
      <c r="Y7" s="32"/>
      <c r="Z7" s="17"/>
      <c r="AA7" s="42" t="s">
        <v>591</v>
      </c>
      <c r="AB7" s="27" t="s">
        <v>62</v>
      </c>
      <c r="AC7" s="27"/>
    </row>
    <row r="8" spans="1:29" ht="15" customHeight="1">
      <c r="A8" s="19">
        <v>6</v>
      </c>
      <c r="B8" s="27" t="s">
        <v>592</v>
      </c>
      <c r="C8" s="27" t="s">
        <v>593</v>
      </c>
      <c r="D8" s="42" t="s">
        <v>594</v>
      </c>
      <c r="E8" s="27" t="s">
        <v>595</v>
      </c>
      <c r="F8" s="42" t="s">
        <v>596</v>
      </c>
      <c r="G8" s="27" t="s">
        <v>33</v>
      </c>
      <c r="H8" s="42" t="s">
        <v>54</v>
      </c>
      <c r="I8" s="11" t="s">
        <v>35</v>
      </c>
      <c r="J8" s="11" t="s">
        <v>554</v>
      </c>
      <c r="K8" s="11" t="s">
        <v>475</v>
      </c>
      <c r="L8" s="11" t="s">
        <v>2783</v>
      </c>
      <c r="M8" s="42" t="s">
        <v>91</v>
      </c>
      <c r="N8" s="23">
        <v>2010239453</v>
      </c>
      <c r="O8" s="42">
        <v>42.3</v>
      </c>
      <c r="P8" s="24">
        <v>921199566511</v>
      </c>
      <c r="Q8" s="42">
        <v>7330801808</v>
      </c>
      <c r="R8" s="42" t="s">
        <v>597</v>
      </c>
      <c r="S8" s="25" t="s">
        <v>598</v>
      </c>
      <c r="T8" s="27" t="s">
        <v>599</v>
      </c>
      <c r="U8" s="27" t="s">
        <v>599</v>
      </c>
      <c r="V8" s="27" t="s">
        <v>59</v>
      </c>
      <c r="W8" s="5">
        <v>518390</v>
      </c>
      <c r="X8" s="49" t="s">
        <v>618</v>
      </c>
      <c r="Y8" s="32"/>
      <c r="Z8" s="17"/>
      <c r="AA8" s="42" t="s">
        <v>601</v>
      </c>
      <c r="AB8" s="27" t="s">
        <v>62</v>
      </c>
      <c r="AC8" s="27"/>
    </row>
    <row r="9" spans="1:29" ht="15" customHeight="1">
      <c r="A9" s="5">
        <v>7</v>
      </c>
      <c r="B9" s="27" t="s">
        <v>602</v>
      </c>
      <c r="C9" s="27" t="s">
        <v>603</v>
      </c>
      <c r="D9" s="42" t="s">
        <v>604</v>
      </c>
      <c r="E9" s="27" t="s">
        <v>605</v>
      </c>
      <c r="F9" s="42" t="s">
        <v>606</v>
      </c>
      <c r="G9" s="27" t="s">
        <v>33</v>
      </c>
      <c r="H9" s="42" t="s">
        <v>34</v>
      </c>
      <c r="I9" s="11" t="s">
        <v>35</v>
      </c>
      <c r="J9" s="11" t="s">
        <v>554</v>
      </c>
      <c r="K9" s="11" t="s">
        <v>475</v>
      </c>
      <c r="L9" s="11" t="s">
        <v>2783</v>
      </c>
      <c r="M9" s="42" t="s">
        <v>266</v>
      </c>
      <c r="N9" s="23">
        <v>2110249838</v>
      </c>
      <c r="O9" s="42">
        <v>72.5</v>
      </c>
      <c r="P9" s="24">
        <v>211991194600</v>
      </c>
      <c r="Q9" s="42">
        <v>6304349704</v>
      </c>
      <c r="R9" s="42" t="s">
        <v>607</v>
      </c>
      <c r="S9" s="25" t="s">
        <v>608</v>
      </c>
      <c r="T9" s="27" t="s">
        <v>138</v>
      </c>
      <c r="U9" s="27" t="s">
        <v>138</v>
      </c>
      <c r="V9" s="27" t="s">
        <v>59</v>
      </c>
      <c r="W9" s="5">
        <v>518396</v>
      </c>
      <c r="X9" s="49" t="s">
        <v>627</v>
      </c>
      <c r="Y9" s="32"/>
      <c r="Z9" s="17"/>
      <c r="AA9" s="42" t="s">
        <v>610</v>
      </c>
      <c r="AB9" s="27" t="s">
        <v>62</v>
      </c>
      <c r="AC9" s="27"/>
    </row>
    <row r="10" spans="1:29" ht="15" customHeight="1">
      <c r="A10" s="19">
        <v>8</v>
      </c>
      <c r="B10" s="27" t="s">
        <v>611</v>
      </c>
      <c r="C10" s="27" t="s">
        <v>612</v>
      </c>
      <c r="D10" s="42" t="s">
        <v>613</v>
      </c>
      <c r="E10" s="27" t="s">
        <v>614</v>
      </c>
      <c r="F10" s="42" t="s">
        <v>615</v>
      </c>
      <c r="G10" s="27" t="s">
        <v>33</v>
      </c>
      <c r="H10" s="42" t="s">
        <v>54</v>
      </c>
      <c r="I10" s="11" t="s">
        <v>35</v>
      </c>
      <c r="J10" s="11" t="s">
        <v>554</v>
      </c>
      <c r="K10" s="11" t="s">
        <v>475</v>
      </c>
      <c r="L10" s="11" t="s">
        <v>2783</v>
      </c>
      <c r="M10" s="42" t="s">
        <v>266</v>
      </c>
      <c r="N10" s="23">
        <v>2010246558</v>
      </c>
      <c r="O10" s="42">
        <v>70.8</v>
      </c>
      <c r="P10" s="24">
        <v>298031288162</v>
      </c>
      <c r="Q10" s="42">
        <v>6303698993</v>
      </c>
      <c r="R10" s="42" t="s">
        <v>616</v>
      </c>
      <c r="S10" s="25" t="s">
        <v>617</v>
      </c>
      <c r="T10" s="27" t="s">
        <v>138</v>
      </c>
      <c r="U10" s="27" t="s">
        <v>138</v>
      </c>
      <c r="V10" s="27" t="s">
        <v>59</v>
      </c>
      <c r="W10" s="5">
        <v>518396</v>
      </c>
      <c r="X10" s="49" t="s">
        <v>637</v>
      </c>
      <c r="Y10" s="32"/>
      <c r="Z10" s="17"/>
      <c r="AA10" s="42" t="s">
        <v>619</v>
      </c>
      <c r="AB10" s="27" t="s">
        <v>62</v>
      </c>
      <c r="AC10" s="27"/>
    </row>
    <row r="11" spans="1:29" ht="15" customHeight="1">
      <c r="A11" s="5">
        <v>9</v>
      </c>
      <c r="B11" s="27" t="s">
        <v>620</v>
      </c>
      <c r="C11" s="27" t="s">
        <v>621</v>
      </c>
      <c r="D11" s="42" t="s">
        <v>622</v>
      </c>
      <c r="E11" s="27" t="s">
        <v>623</v>
      </c>
      <c r="F11" s="42" t="s">
        <v>624</v>
      </c>
      <c r="G11" s="27" t="s">
        <v>33</v>
      </c>
      <c r="H11" s="42" t="s">
        <v>113</v>
      </c>
      <c r="I11" s="11" t="s">
        <v>35</v>
      </c>
      <c r="J11" s="11" t="s">
        <v>554</v>
      </c>
      <c r="K11" s="11" t="s">
        <v>475</v>
      </c>
      <c r="L11" s="11" t="s">
        <v>2783</v>
      </c>
      <c r="M11" s="42" t="s">
        <v>79</v>
      </c>
      <c r="N11" s="23">
        <v>1811511863</v>
      </c>
      <c r="O11" s="42">
        <v>65.8</v>
      </c>
      <c r="P11" s="24">
        <v>292258943149</v>
      </c>
      <c r="Q11" s="42">
        <v>6300367372</v>
      </c>
      <c r="R11" s="42" t="s">
        <v>625</v>
      </c>
      <c r="S11" s="25" t="s">
        <v>626</v>
      </c>
      <c r="T11" s="27" t="s">
        <v>82</v>
      </c>
      <c r="U11" s="27" t="s">
        <v>83</v>
      </c>
      <c r="V11" s="27" t="s">
        <v>45</v>
      </c>
      <c r="W11" s="5">
        <v>515842</v>
      </c>
      <c r="X11" s="49" t="s">
        <v>646</v>
      </c>
      <c r="Y11" s="32"/>
      <c r="Z11" s="30"/>
      <c r="AA11" s="42" t="s">
        <v>628</v>
      </c>
      <c r="AB11" s="27" t="s">
        <v>62</v>
      </c>
      <c r="AC11" s="27"/>
    </row>
    <row r="12" spans="1:29" ht="15" customHeight="1">
      <c r="A12" s="19">
        <v>10</v>
      </c>
      <c r="B12" s="27" t="s">
        <v>629</v>
      </c>
      <c r="C12" s="27" t="s">
        <v>630</v>
      </c>
      <c r="D12" s="42" t="s">
        <v>631</v>
      </c>
      <c r="E12" s="27" t="s">
        <v>632</v>
      </c>
      <c r="F12" s="42" t="s">
        <v>633</v>
      </c>
      <c r="G12" s="27" t="s">
        <v>33</v>
      </c>
      <c r="H12" s="42" t="s">
        <v>113</v>
      </c>
      <c r="I12" s="11" t="s">
        <v>35</v>
      </c>
      <c r="J12" s="11" t="s">
        <v>554</v>
      </c>
      <c r="K12" s="11" t="s">
        <v>475</v>
      </c>
      <c r="L12" s="11" t="s">
        <v>2783</v>
      </c>
      <c r="M12" s="42" t="s">
        <v>266</v>
      </c>
      <c r="N12" s="23">
        <v>2059223130</v>
      </c>
      <c r="O12" s="42">
        <v>42.9</v>
      </c>
      <c r="P12" s="24">
        <v>517796445455</v>
      </c>
      <c r="Q12" s="42">
        <v>8309770457</v>
      </c>
      <c r="R12" s="42" t="s">
        <v>634</v>
      </c>
      <c r="S12" s="25" t="s">
        <v>635</v>
      </c>
      <c r="T12" s="27" t="s">
        <v>636</v>
      </c>
      <c r="U12" s="27" t="s">
        <v>58</v>
      </c>
      <c r="V12" s="27" t="s">
        <v>59</v>
      </c>
      <c r="W12" s="5">
        <v>518467</v>
      </c>
      <c r="X12" s="49" t="s">
        <v>654</v>
      </c>
      <c r="Y12" s="32"/>
      <c r="Z12" s="17"/>
      <c r="AA12" s="42" t="s">
        <v>638</v>
      </c>
      <c r="AB12" s="27" t="s">
        <v>62</v>
      </c>
      <c r="AC12" s="27"/>
    </row>
    <row r="13" spans="1:29" ht="15" customHeight="1">
      <c r="A13" s="5">
        <v>11</v>
      </c>
      <c r="B13" s="27" t="s">
        <v>639</v>
      </c>
      <c r="C13" s="27" t="s">
        <v>640</v>
      </c>
      <c r="D13" s="42" t="s">
        <v>641</v>
      </c>
      <c r="E13" s="27" t="s">
        <v>642</v>
      </c>
      <c r="F13" s="42" t="s">
        <v>643</v>
      </c>
      <c r="G13" s="27" t="s">
        <v>33</v>
      </c>
      <c r="H13" s="42" t="s">
        <v>54</v>
      </c>
      <c r="I13" s="11" t="s">
        <v>35</v>
      </c>
      <c r="J13" s="11" t="s">
        <v>554</v>
      </c>
      <c r="K13" s="11" t="s">
        <v>475</v>
      </c>
      <c r="L13" s="11" t="s">
        <v>2783</v>
      </c>
      <c r="M13" s="42" t="s">
        <v>266</v>
      </c>
      <c r="N13" s="23">
        <v>2110249816</v>
      </c>
      <c r="O13" s="42">
        <v>60.6</v>
      </c>
      <c r="P13" s="24">
        <v>404460038920</v>
      </c>
      <c r="Q13" s="42">
        <v>6304559702</v>
      </c>
      <c r="R13" s="42" t="s">
        <v>644</v>
      </c>
      <c r="S13" s="25" t="s">
        <v>645</v>
      </c>
      <c r="T13" s="27" t="s">
        <v>138</v>
      </c>
      <c r="U13" s="27" t="s">
        <v>138</v>
      </c>
      <c r="V13" s="27" t="s">
        <v>59</v>
      </c>
      <c r="W13" s="5">
        <v>518396</v>
      </c>
      <c r="X13" s="49" t="s">
        <v>664</v>
      </c>
      <c r="Y13" s="32"/>
      <c r="Z13" s="17"/>
      <c r="AA13" s="42" t="s">
        <v>647</v>
      </c>
      <c r="AB13" s="27" t="s">
        <v>62</v>
      </c>
      <c r="AC13" s="27"/>
    </row>
    <row r="14" spans="1:29" ht="15" customHeight="1">
      <c r="A14" s="19">
        <v>12</v>
      </c>
      <c r="B14" s="27" t="s">
        <v>648</v>
      </c>
      <c r="C14" s="27" t="s">
        <v>649</v>
      </c>
      <c r="D14" s="42" t="s">
        <v>650</v>
      </c>
      <c r="E14" s="27" t="s">
        <v>651</v>
      </c>
      <c r="F14" s="22">
        <v>36619</v>
      </c>
      <c r="G14" s="27" t="s">
        <v>33</v>
      </c>
      <c r="H14" s="42" t="s">
        <v>34</v>
      </c>
      <c r="I14" s="11" t="s">
        <v>35</v>
      </c>
      <c r="J14" s="11" t="s">
        <v>554</v>
      </c>
      <c r="K14" s="11" t="s">
        <v>475</v>
      </c>
      <c r="L14" s="11" t="s">
        <v>2783</v>
      </c>
      <c r="M14" s="42" t="s">
        <v>114</v>
      </c>
      <c r="N14" s="23">
        <v>2011511933</v>
      </c>
      <c r="O14" s="42">
        <v>71.599999999999994</v>
      </c>
      <c r="P14" s="24">
        <v>795600517031</v>
      </c>
      <c r="Q14" s="42">
        <v>9347604113</v>
      </c>
      <c r="R14" s="42" t="s">
        <v>652</v>
      </c>
      <c r="S14" s="25" t="s">
        <v>653</v>
      </c>
      <c r="T14" s="27" t="s">
        <v>128</v>
      </c>
      <c r="U14" s="27" t="s">
        <v>128</v>
      </c>
      <c r="V14" s="27" t="s">
        <v>45</v>
      </c>
      <c r="W14" s="5">
        <v>515801</v>
      </c>
      <c r="X14" s="49" t="s">
        <v>671</v>
      </c>
      <c r="Y14" s="32"/>
      <c r="Z14" s="17"/>
      <c r="AA14" s="42" t="s">
        <v>655</v>
      </c>
      <c r="AB14" s="27" t="s">
        <v>62</v>
      </c>
      <c r="AC14" s="27"/>
    </row>
    <row r="15" spans="1:29" ht="15" customHeight="1">
      <c r="A15" s="5">
        <v>13</v>
      </c>
      <c r="B15" s="27" t="s">
        <v>656</v>
      </c>
      <c r="C15" s="27" t="s">
        <v>657</v>
      </c>
      <c r="D15" s="42" t="s">
        <v>658</v>
      </c>
      <c r="E15" s="27" t="s">
        <v>659</v>
      </c>
      <c r="F15" s="42" t="s">
        <v>660</v>
      </c>
      <c r="G15" s="27" t="s">
        <v>33</v>
      </c>
      <c r="H15" s="42" t="s">
        <v>235</v>
      </c>
      <c r="I15" s="11" t="s">
        <v>35</v>
      </c>
      <c r="J15" s="11" t="s">
        <v>554</v>
      </c>
      <c r="K15" s="11" t="s">
        <v>475</v>
      </c>
      <c r="L15" s="11" t="s">
        <v>2783</v>
      </c>
      <c r="M15" s="42" t="s">
        <v>39</v>
      </c>
      <c r="N15" s="23">
        <v>2111237486</v>
      </c>
      <c r="O15" s="42">
        <v>42.4</v>
      </c>
      <c r="P15" s="24">
        <v>974606365024</v>
      </c>
      <c r="Q15" s="42">
        <v>9010536250</v>
      </c>
      <c r="R15" s="42" t="s">
        <v>661</v>
      </c>
      <c r="S15" s="25" t="s">
        <v>662</v>
      </c>
      <c r="T15" s="27" t="s">
        <v>663</v>
      </c>
      <c r="U15" s="27" t="s">
        <v>44</v>
      </c>
      <c r="V15" s="27" t="s">
        <v>45</v>
      </c>
      <c r="W15" s="5">
        <v>515803</v>
      </c>
      <c r="X15" s="49" t="s">
        <v>678</v>
      </c>
      <c r="Y15" s="32"/>
      <c r="Z15" s="17"/>
      <c r="AA15" s="42" t="s">
        <v>62</v>
      </c>
      <c r="AB15" s="27" t="s">
        <v>62</v>
      </c>
      <c r="AC15" s="27"/>
    </row>
    <row r="16" spans="1:29" ht="15" customHeight="1">
      <c r="A16" s="19">
        <v>14</v>
      </c>
      <c r="B16" s="27" t="s">
        <v>665</v>
      </c>
      <c r="C16" s="27" t="s">
        <v>666</v>
      </c>
      <c r="D16" s="42" t="s">
        <v>667</v>
      </c>
      <c r="E16" s="27" t="s">
        <v>668</v>
      </c>
      <c r="F16" s="22">
        <v>38022</v>
      </c>
      <c r="G16" s="27" t="s">
        <v>33</v>
      </c>
      <c r="H16" s="42" t="s">
        <v>235</v>
      </c>
      <c r="I16" s="11" t="s">
        <v>35</v>
      </c>
      <c r="J16" s="11" t="s">
        <v>554</v>
      </c>
      <c r="K16" s="11" t="s">
        <v>475</v>
      </c>
      <c r="L16" s="11" t="s">
        <v>2783</v>
      </c>
      <c r="M16" s="42" t="s">
        <v>266</v>
      </c>
      <c r="N16" s="23">
        <v>2110249794</v>
      </c>
      <c r="O16" s="42">
        <v>68.900000000000006</v>
      </c>
      <c r="P16" s="24">
        <v>466940001164</v>
      </c>
      <c r="Q16" s="42">
        <v>9390276149</v>
      </c>
      <c r="R16" s="42" t="s">
        <v>669</v>
      </c>
      <c r="S16" s="25" t="s">
        <v>670</v>
      </c>
      <c r="T16" s="27" t="s">
        <v>138</v>
      </c>
      <c r="U16" s="27" t="s">
        <v>138</v>
      </c>
      <c r="V16" s="27" t="s">
        <v>59</v>
      </c>
      <c r="W16" s="5">
        <v>518396</v>
      </c>
      <c r="X16" s="49" t="s">
        <v>686</v>
      </c>
      <c r="Y16" s="32"/>
      <c r="Z16" s="17"/>
      <c r="AA16" s="42" t="s">
        <v>62</v>
      </c>
      <c r="AB16" s="27" t="s">
        <v>62</v>
      </c>
      <c r="AC16" s="27"/>
    </row>
    <row r="17" spans="1:29" ht="15" customHeight="1">
      <c r="A17" s="5">
        <v>15</v>
      </c>
      <c r="B17" s="27" t="s">
        <v>672</v>
      </c>
      <c r="C17" s="27" t="s">
        <v>673</v>
      </c>
      <c r="D17" s="42" t="s">
        <v>667</v>
      </c>
      <c r="E17" s="27" t="s">
        <v>674</v>
      </c>
      <c r="F17" s="42" t="s">
        <v>675</v>
      </c>
      <c r="G17" s="27" t="s">
        <v>33</v>
      </c>
      <c r="H17" s="42" t="s">
        <v>54</v>
      </c>
      <c r="I17" s="11" t="s">
        <v>35</v>
      </c>
      <c r="J17" s="11" t="s">
        <v>554</v>
      </c>
      <c r="K17" s="11" t="s">
        <v>475</v>
      </c>
      <c r="L17" s="11" t="s">
        <v>2783</v>
      </c>
      <c r="M17" s="42" t="s">
        <v>39</v>
      </c>
      <c r="N17" s="23">
        <v>2010246590</v>
      </c>
      <c r="O17" s="42">
        <v>39.9</v>
      </c>
      <c r="P17" s="24">
        <v>282857310575</v>
      </c>
      <c r="Q17" s="42">
        <v>9515272356</v>
      </c>
      <c r="R17" s="42" t="s">
        <v>676</v>
      </c>
      <c r="S17" s="25" t="s">
        <v>677</v>
      </c>
      <c r="T17" s="27" t="s">
        <v>138</v>
      </c>
      <c r="U17" s="27" t="s">
        <v>138</v>
      </c>
      <c r="V17" s="27" t="s">
        <v>59</v>
      </c>
      <c r="W17" s="5">
        <v>518396</v>
      </c>
      <c r="X17" s="49" t="s">
        <v>695</v>
      </c>
      <c r="Y17" s="32"/>
      <c r="Z17" s="17"/>
      <c r="AA17" s="42" t="s">
        <v>679</v>
      </c>
      <c r="AB17" s="27" t="s">
        <v>62</v>
      </c>
      <c r="AC17" s="27"/>
    </row>
    <row r="18" spans="1:29" ht="15" customHeight="1">
      <c r="A18" s="19">
        <v>16</v>
      </c>
      <c r="B18" s="27" t="s">
        <v>680</v>
      </c>
      <c r="C18" s="27" t="s">
        <v>681</v>
      </c>
      <c r="D18" s="42" t="s">
        <v>682</v>
      </c>
      <c r="E18" s="27" t="s">
        <v>683</v>
      </c>
      <c r="F18" s="22">
        <v>37661</v>
      </c>
      <c r="G18" s="27" t="s">
        <v>33</v>
      </c>
      <c r="H18" s="42" t="s">
        <v>235</v>
      </c>
      <c r="I18" s="11" t="s">
        <v>35</v>
      </c>
      <c r="J18" s="11" t="s">
        <v>554</v>
      </c>
      <c r="K18" s="11" t="s">
        <v>475</v>
      </c>
      <c r="L18" s="11" t="s">
        <v>2783</v>
      </c>
      <c r="M18" s="42" t="s">
        <v>266</v>
      </c>
      <c r="N18" s="23">
        <v>2110249813</v>
      </c>
      <c r="O18" s="42">
        <v>69.7</v>
      </c>
      <c r="P18" s="24">
        <v>232853872117</v>
      </c>
      <c r="Q18" s="42">
        <v>7569987340</v>
      </c>
      <c r="R18" s="42" t="s">
        <v>684</v>
      </c>
      <c r="S18" s="25" t="s">
        <v>685</v>
      </c>
      <c r="T18" s="27" t="s">
        <v>138</v>
      </c>
      <c r="U18" s="27" t="s">
        <v>138</v>
      </c>
      <c r="V18" s="27" t="s">
        <v>59</v>
      </c>
      <c r="W18" s="5">
        <v>518396</v>
      </c>
      <c r="X18" s="49" t="s">
        <v>704</v>
      </c>
      <c r="Y18" s="32"/>
      <c r="Z18" s="30"/>
      <c r="AA18" s="42" t="s">
        <v>62</v>
      </c>
      <c r="AB18" s="27" t="s">
        <v>62</v>
      </c>
      <c r="AC18" s="27"/>
    </row>
    <row r="19" spans="1:29" ht="15" customHeight="1">
      <c r="A19" s="5">
        <v>17</v>
      </c>
      <c r="B19" s="27" t="s">
        <v>687</v>
      </c>
      <c r="C19" s="27" t="s">
        <v>688</v>
      </c>
      <c r="D19" s="42" t="s">
        <v>689</v>
      </c>
      <c r="E19" s="27" t="s">
        <v>690</v>
      </c>
      <c r="F19" s="42" t="s">
        <v>691</v>
      </c>
      <c r="G19" s="27" t="s">
        <v>33</v>
      </c>
      <c r="H19" s="42" t="s">
        <v>54</v>
      </c>
      <c r="I19" s="11" t="s">
        <v>35</v>
      </c>
      <c r="J19" s="11" t="s">
        <v>554</v>
      </c>
      <c r="K19" s="11" t="s">
        <v>475</v>
      </c>
      <c r="L19" s="11" t="s">
        <v>2783</v>
      </c>
      <c r="M19" s="42" t="s">
        <v>91</v>
      </c>
      <c r="N19" s="23">
        <v>2111237549</v>
      </c>
      <c r="O19" s="42">
        <v>42.8</v>
      </c>
      <c r="P19" s="24">
        <v>850428339309</v>
      </c>
      <c r="Q19" s="42">
        <v>9392086903</v>
      </c>
      <c r="R19" s="42" t="s">
        <v>692</v>
      </c>
      <c r="S19" s="25" t="s">
        <v>693</v>
      </c>
      <c r="T19" s="27" t="s">
        <v>694</v>
      </c>
      <c r="U19" s="27" t="s">
        <v>118</v>
      </c>
      <c r="V19" s="27" t="s">
        <v>45</v>
      </c>
      <c r="W19" s="5">
        <v>515842</v>
      </c>
      <c r="X19" s="49" t="s">
        <v>707</v>
      </c>
      <c r="Y19" s="32"/>
      <c r="Z19" s="30"/>
      <c r="AA19" s="42" t="s">
        <v>696</v>
      </c>
      <c r="AB19" s="27" t="s">
        <v>62</v>
      </c>
      <c r="AC19" s="27"/>
    </row>
    <row r="20" spans="1:29" ht="15" customHeight="1">
      <c r="A20" s="19">
        <v>18</v>
      </c>
      <c r="B20" s="27" t="s">
        <v>697</v>
      </c>
      <c r="C20" s="27" t="s">
        <v>698</v>
      </c>
      <c r="D20" s="42" t="s">
        <v>699</v>
      </c>
      <c r="E20" s="27" t="s">
        <v>700</v>
      </c>
      <c r="F20" s="42" t="s">
        <v>701</v>
      </c>
      <c r="G20" s="27" t="s">
        <v>33</v>
      </c>
      <c r="H20" s="42" t="s">
        <v>34</v>
      </c>
      <c r="I20" s="11" t="s">
        <v>35</v>
      </c>
      <c r="J20" s="11" t="s">
        <v>554</v>
      </c>
      <c r="K20" s="11" t="s">
        <v>475</v>
      </c>
      <c r="L20" s="11" t="s">
        <v>2783</v>
      </c>
      <c r="M20" s="42" t="s">
        <v>91</v>
      </c>
      <c r="N20" s="23">
        <v>2111236976</v>
      </c>
      <c r="O20" s="42">
        <v>40</v>
      </c>
      <c r="P20" s="24">
        <v>880335021734</v>
      </c>
      <c r="Q20" s="42">
        <v>8498064439</v>
      </c>
      <c r="R20" s="42" t="s">
        <v>702</v>
      </c>
      <c r="S20" s="25" t="s">
        <v>703</v>
      </c>
      <c r="T20" s="27" t="s">
        <v>128</v>
      </c>
      <c r="U20" s="27" t="s">
        <v>128</v>
      </c>
      <c r="V20" s="27" t="s">
        <v>45</v>
      </c>
      <c r="W20" s="5">
        <v>515803</v>
      </c>
      <c r="X20" s="49" t="s">
        <v>716</v>
      </c>
      <c r="Y20" s="32"/>
      <c r="Z20" s="17"/>
      <c r="AA20" s="42" t="s">
        <v>705</v>
      </c>
      <c r="AB20" s="27" t="s">
        <v>62</v>
      </c>
      <c r="AC20" s="27">
        <v>2806697872</v>
      </c>
    </row>
    <row r="21" spans="1:29" ht="15" customHeight="1">
      <c r="A21" s="5">
        <v>19</v>
      </c>
      <c r="B21" s="27" t="s">
        <v>708</v>
      </c>
      <c r="C21" s="27" t="s">
        <v>709</v>
      </c>
      <c r="D21" s="42" t="s">
        <v>710</v>
      </c>
      <c r="E21" s="27" t="s">
        <v>711</v>
      </c>
      <c r="F21" s="22">
        <v>37048</v>
      </c>
      <c r="G21" s="27" t="s">
        <v>33</v>
      </c>
      <c r="H21" s="42" t="s">
        <v>54</v>
      </c>
      <c r="I21" s="11" t="s">
        <v>35</v>
      </c>
      <c r="J21" s="11" t="s">
        <v>554</v>
      </c>
      <c r="K21" s="11" t="s">
        <v>475</v>
      </c>
      <c r="L21" s="11" t="s">
        <v>2783</v>
      </c>
      <c r="M21" s="42" t="s">
        <v>91</v>
      </c>
      <c r="N21" s="23">
        <v>2111313828</v>
      </c>
      <c r="O21" s="42">
        <v>42.5</v>
      </c>
      <c r="P21" s="24">
        <v>581316860697</v>
      </c>
      <c r="Q21" s="42">
        <v>7981423603</v>
      </c>
      <c r="R21" s="42" t="s">
        <v>712</v>
      </c>
      <c r="S21" s="25" t="s">
        <v>713</v>
      </c>
      <c r="T21" s="27" t="s">
        <v>714</v>
      </c>
      <c r="U21" s="27" t="s">
        <v>715</v>
      </c>
      <c r="V21" s="27" t="s">
        <v>45</v>
      </c>
      <c r="W21" s="5">
        <v>515775</v>
      </c>
      <c r="X21" s="49" t="s">
        <v>726</v>
      </c>
      <c r="Y21" s="32"/>
      <c r="Z21" s="30"/>
      <c r="AA21" s="42" t="s">
        <v>717</v>
      </c>
      <c r="AB21" s="27" t="s">
        <v>718</v>
      </c>
      <c r="AC21" s="27">
        <v>2815773781</v>
      </c>
    </row>
    <row r="22" spans="1:29" ht="15" customHeight="1">
      <c r="A22" s="19">
        <v>20</v>
      </c>
      <c r="B22" s="27" t="s">
        <v>719</v>
      </c>
      <c r="C22" s="27" t="s">
        <v>720</v>
      </c>
      <c r="D22" s="42" t="s">
        <v>721</v>
      </c>
      <c r="E22" s="27" t="s">
        <v>722</v>
      </c>
      <c r="F22" s="22">
        <v>37535</v>
      </c>
      <c r="G22" s="27" t="s">
        <v>368</v>
      </c>
      <c r="H22" s="42" t="s">
        <v>295</v>
      </c>
      <c r="I22" s="11" t="s">
        <v>35</v>
      </c>
      <c r="J22" s="11" t="s">
        <v>554</v>
      </c>
      <c r="K22" s="11" t="s">
        <v>475</v>
      </c>
      <c r="L22" s="11" t="s">
        <v>2783</v>
      </c>
      <c r="M22" s="42" t="s">
        <v>723</v>
      </c>
      <c r="N22" s="23">
        <v>2111512173</v>
      </c>
      <c r="O22" s="42">
        <v>76.5</v>
      </c>
      <c r="P22" s="24">
        <v>288244808371</v>
      </c>
      <c r="Q22" s="42">
        <v>7286015213</v>
      </c>
      <c r="R22" s="42" t="s">
        <v>724</v>
      </c>
      <c r="S22" s="25" t="s">
        <v>725</v>
      </c>
      <c r="T22" s="27" t="s">
        <v>128</v>
      </c>
      <c r="U22" s="27" t="s">
        <v>128</v>
      </c>
      <c r="V22" s="27" t="s">
        <v>45</v>
      </c>
      <c r="W22" s="5">
        <v>515801</v>
      </c>
      <c r="X22" s="49" t="s">
        <v>735</v>
      </c>
      <c r="Y22" s="32"/>
      <c r="Z22" s="17"/>
      <c r="AA22" s="42" t="s">
        <v>727</v>
      </c>
      <c r="AB22" s="27" t="s">
        <v>62</v>
      </c>
      <c r="AC22" s="27"/>
    </row>
    <row r="23" spans="1:29" ht="15" customHeight="1">
      <c r="A23" s="5">
        <v>21</v>
      </c>
      <c r="B23" s="27" t="s">
        <v>728</v>
      </c>
      <c r="C23" s="27" t="s">
        <v>729</v>
      </c>
      <c r="D23" s="42" t="s">
        <v>730</v>
      </c>
      <c r="E23" s="27" t="s">
        <v>731</v>
      </c>
      <c r="F23" s="42" t="s">
        <v>587</v>
      </c>
      <c r="G23" s="27" t="s">
        <v>33</v>
      </c>
      <c r="H23" s="42" t="s">
        <v>54</v>
      </c>
      <c r="I23" s="11" t="s">
        <v>35</v>
      </c>
      <c r="J23" s="11" t="s">
        <v>554</v>
      </c>
      <c r="K23" s="11" t="s">
        <v>475</v>
      </c>
      <c r="L23" s="11" t="s">
        <v>2783</v>
      </c>
      <c r="M23" s="42" t="s">
        <v>39</v>
      </c>
      <c r="N23" s="23">
        <v>2111236789</v>
      </c>
      <c r="O23" s="42">
        <v>41.9</v>
      </c>
      <c r="P23" s="24">
        <v>259033671495</v>
      </c>
      <c r="Q23" s="42">
        <v>6305818965</v>
      </c>
      <c r="R23" s="42" t="s">
        <v>732</v>
      </c>
      <c r="S23" s="25" t="s">
        <v>733</v>
      </c>
      <c r="T23" s="27" t="s">
        <v>734</v>
      </c>
      <c r="U23" s="27" t="s">
        <v>83</v>
      </c>
      <c r="V23" s="27" t="s">
        <v>45</v>
      </c>
      <c r="W23" s="5">
        <v>515842</v>
      </c>
      <c r="X23" s="49" t="s">
        <v>745</v>
      </c>
      <c r="Y23" s="32"/>
      <c r="Z23" s="17"/>
      <c r="AA23" s="42" t="s">
        <v>736</v>
      </c>
      <c r="AB23" s="27">
        <v>0</v>
      </c>
      <c r="AC23" s="27">
        <v>2805767531</v>
      </c>
    </row>
    <row r="24" spans="1:29" ht="15" customHeight="1">
      <c r="A24" s="19">
        <v>22</v>
      </c>
      <c r="B24" s="27" t="s">
        <v>737</v>
      </c>
      <c r="C24" s="27" t="s">
        <v>738</v>
      </c>
      <c r="D24" s="42" t="s">
        <v>739</v>
      </c>
      <c r="E24" s="27" t="s">
        <v>740</v>
      </c>
      <c r="F24" s="42" t="s">
        <v>587</v>
      </c>
      <c r="G24" s="27" t="s">
        <v>33</v>
      </c>
      <c r="H24" s="42" t="s">
        <v>54</v>
      </c>
      <c r="I24" s="11" t="s">
        <v>35</v>
      </c>
      <c r="J24" s="11" t="s">
        <v>554</v>
      </c>
      <c r="K24" s="11" t="s">
        <v>475</v>
      </c>
      <c r="L24" s="11" t="s">
        <v>2783</v>
      </c>
      <c r="M24" s="42" t="s">
        <v>91</v>
      </c>
      <c r="N24" s="23">
        <v>2112225228</v>
      </c>
      <c r="O24" s="42">
        <v>73</v>
      </c>
      <c r="P24" s="24">
        <v>203423567975</v>
      </c>
      <c r="Q24" s="42">
        <v>7815990953</v>
      </c>
      <c r="R24" s="42" t="s">
        <v>741</v>
      </c>
      <c r="S24" s="25" t="s">
        <v>742</v>
      </c>
      <c r="T24" s="27" t="s">
        <v>743</v>
      </c>
      <c r="U24" s="27" t="s">
        <v>744</v>
      </c>
      <c r="V24" s="27" t="s">
        <v>59</v>
      </c>
      <c r="W24" s="5">
        <v>518390</v>
      </c>
      <c r="X24" s="49" t="s">
        <v>754</v>
      </c>
      <c r="Y24" s="32"/>
      <c r="Z24" s="17"/>
      <c r="AA24" s="42" t="s">
        <v>746</v>
      </c>
      <c r="AB24" s="27" t="s">
        <v>62</v>
      </c>
      <c r="AC24" s="27"/>
    </row>
    <row r="25" spans="1:29" ht="15" customHeight="1">
      <c r="A25" s="5">
        <v>23</v>
      </c>
      <c r="B25" s="27" t="s">
        <v>747</v>
      </c>
      <c r="C25" s="27" t="s">
        <v>748</v>
      </c>
      <c r="D25" s="42" t="s">
        <v>749</v>
      </c>
      <c r="E25" s="27" t="s">
        <v>750</v>
      </c>
      <c r="F25" s="42" t="s">
        <v>615</v>
      </c>
      <c r="G25" s="27" t="s">
        <v>33</v>
      </c>
      <c r="H25" s="42" t="s">
        <v>235</v>
      </c>
      <c r="I25" s="11" t="s">
        <v>35</v>
      </c>
      <c r="J25" s="11" t="s">
        <v>554</v>
      </c>
      <c r="K25" s="11" t="s">
        <v>475</v>
      </c>
      <c r="L25" s="11" t="s">
        <v>2783</v>
      </c>
      <c r="M25" s="42" t="s">
        <v>39</v>
      </c>
      <c r="N25" s="23">
        <v>2111236361</v>
      </c>
      <c r="O25" s="42">
        <v>43.5</v>
      </c>
      <c r="P25" s="24">
        <v>760276500203</v>
      </c>
      <c r="Q25" s="42">
        <v>6309395938</v>
      </c>
      <c r="R25" s="42" t="s">
        <v>751</v>
      </c>
      <c r="S25" s="25" t="s">
        <v>752</v>
      </c>
      <c r="T25" s="27" t="s">
        <v>753</v>
      </c>
      <c r="U25" s="27" t="s">
        <v>753</v>
      </c>
      <c r="V25" s="27" t="s">
        <v>59</v>
      </c>
      <c r="W25" s="5">
        <v>518222</v>
      </c>
      <c r="X25" s="49" t="s">
        <v>761</v>
      </c>
      <c r="Y25" s="32"/>
      <c r="Z25" s="17"/>
      <c r="AA25" s="42" t="s">
        <v>62</v>
      </c>
      <c r="AB25" s="27" t="s">
        <v>62</v>
      </c>
      <c r="AC25" s="27"/>
    </row>
    <row r="26" spans="1:29" ht="15" customHeight="1">
      <c r="A26" s="19">
        <v>24</v>
      </c>
      <c r="B26" s="27" t="s">
        <v>755</v>
      </c>
      <c r="C26" s="27" t="s">
        <v>756</v>
      </c>
      <c r="D26" s="42" t="s">
        <v>757</v>
      </c>
      <c r="E26" s="27" t="s">
        <v>758</v>
      </c>
      <c r="F26" s="42" t="s">
        <v>78</v>
      </c>
      <c r="G26" s="27" t="s">
        <v>33</v>
      </c>
      <c r="H26" s="42" t="s">
        <v>54</v>
      </c>
      <c r="I26" s="11" t="s">
        <v>35</v>
      </c>
      <c r="J26" s="11" t="s">
        <v>554</v>
      </c>
      <c r="K26" s="11" t="s">
        <v>475</v>
      </c>
      <c r="L26" s="11" t="s">
        <v>2783</v>
      </c>
      <c r="M26" s="42" t="s">
        <v>91</v>
      </c>
      <c r="N26" s="23">
        <v>2111237551</v>
      </c>
      <c r="O26" s="42">
        <v>39</v>
      </c>
      <c r="P26" s="24">
        <v>266270706220</v>
      </c>
      <c r="Q26" s="42">
        <v>9347131686</v>
      </c>
      <c r="R26" s="42" t="s">
        <v>759</v>
      </c>
      <c r="S26" s="25" t="s">
        <v>760</v>
      </c>
      <c r="T26" s="27" t="s">
        <v>298</v>
      </c>
      <c r="U26" s="27" t="s">
        <v>138</v>
      </c>
      <c r="V26" s="27" t="s">
        <v>59</v>
      </c>
      <c r="W26" s="5">
        <v>518396</v>
      </c>
      <c r="X26" s="49" t="s">
        <v>764</v>
      </c>
      <c r="Y26" s="32"/>
      <c r="Z26" s="17"/>
      <c r="AA26" s="42" t="s">
        <v>762</v>
      </c>
      <c r="AB26" s="27" t="s">
        <v>763</v>
      </c>
      <c r="AC26" s="27"/>
    </row>
    <row r="27" spans="1:29" ht="15" customHeight="1">
      <c r="A27" s="5">
        <v>25</v>
      </c>
      <c r="B27" s="27" t="s">
        <v>765</v>
      </c>
      <c r="C27" s="27" t="s">
        <v>766</v>
      </c>
      <c r="D27" s="42" t="s">
        <v>767</v>
      </c>
      <c r="E27" s="27" t="s">
        <v>768</v>
      </c>
      <c r="F27" s="22">
        <v>37961</v>
      </c>
      <c r="G27" s="27" t="s">
        <v>33</v>
      </c>
      <c r="H27" s="42" t="s">
        <v>295</v>
      </c>
      <c r="I27" s="11" t="s">
        <v>35</v>
      </c>
      <c r="J27" s="11" t="s">
        <v>554</v>
      </c>
      <c r="K27" s="11" t="s">
        <v>475</v>
      </c>
      <c r="L27" s="11" t="s">
        <v>2783</v>
      </c>
      <c r="M27" s="42" t="s">
        <v>769</v>
      </c>
      <c r="N27" s="23">
        <v>2111511577</v>
      </c>
      <c r="O27" s="42">
        <v>72.099999999999994</v>
      </c>
      <c r="P27" s="24">
        <v>375215874138</v>
      </c>
      <c r="Q27" s="42">
        <v>6309116568</v>
      </c>
      <c r="R27" s="42" t="s">
        <v>770</v>
      </c>
      <c r="S27" s="25" t="s">
        <v>771</v>
      </c>
      <c r="T27" s="27" t="s">
        <v>70</v>
      </c>
      <c r="U27" s="27" t="s">
        <v>70</v>
      </c>
      <c r="V27" s="27" t="s">
        <v>45</v>
      </c>
      <c r="W27" s="5">
        <v>515812</v>
      </c>
      <c r="X27" s="49" t="s">
        <v>772</v>
      </c>
      <c r="Y27" s="32"/>
      <c r="Z27" s="17"/>
      <c r="AA27" s="42" t="s">
        <v>773</v>
      </c>
      <c r="AB27" s="27" t="s">
        <v>62</v>
      </c>
      <c r="AC27" s="27"/>
    </row>
  </sheetData>
  <mergeCells count="1">
    <mergeCell ref="A1:AC1"/>
  </mergeCells>
  <pageMargins left="0.76" right="0.2" top="0.2" bottom="0.19" header="0" footer="0"/>
  <pageSetup paperSize="5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44"/>
  <sheetViews>
    <sheetView zoomScale="80" zoomScaleNormal="80" workbookViewId="0">
      <selection activeCell="E9" sqref="E9"/>
    </sheetView>
  </sheetViews>
  <sheetFormatPr defaultColWidth="14.42578125" defaultRowHeight="15" customHeight="1"/>
  <cols>
    <col min="1" max="1" width="3.5703125" style="60" bestFit="1" customWidth="1"/>
    <col min="2" max="2" width="17.7109375" style="60" bestFit="1" customWidth="1"/>
    <col min="3" max="3" width="41.7109375" style="60" bestFit="1" customWidth="1"/>
    <col min="4" max="4" width="33.85546875" style="60" bestFit="1" customWidth="1"/>
    <col min="5" max="5" width="29.42578125" style="60" customWidth="1"/>
    <col min="6" max="6" width="12.42578125" style="60" customWidth="1"/>
    <col min="7" max="7" width="6.85546875" style="60" customWidth="1"/>
    <col min="8" max="8" width="5.28515625" style="60" customWidth="1"/>
    <col min="9" max="9" width="6.7109375" style="60" customWidth="1"/>
    <col min="10" max="10" width="5.85546875" style="60" customWidth="1"/>
    <col min="11" max="11" width="7.5703125" style="60" customWidth="1"/>
    <col min="12" max="12" width="8.5703125" style="60" customWidth="1"/>
    <col min="13" max="14" width="11" style="60" customWidth="1"/>
    <col min="15" max="15" width="5.7109375" style="60" customWidth="1"/>
    <col min="16" max="16" width="13.140625" style="60" customWidth="1"/>
    <col min="17" max="17" width="11" style="60" customWidth="1"/>
    <col min="18" max="18" width="35.85546875" style="60" customWidth="1"/>
    <col min="19" max="19" width="33.42578125" style="60" customWidth="1"/>
    <col min="20" max="21" width="14.5703125" style="60" customWidth="1"/>
    <col min="22" max="22" width="10.28515625" style="60" customWidth="1"/>
    <col min="23" max="23" width="8" style="60" customWidth="1"/>
    <col min="24" max="24" width="11.7109375" style="60" customWidth="1"/>
    <col min="25" max="26" width="9" style="60" customWidth="1"/>
    <col min="27" max="27" width="16.28515625" style="60" customWidth="1"/>
    <col min="28" max="29" width="15.42578125" style="60" customWidth="1"/>
    <col min="30" max="16384" width="14.42578125" style="60"/>
  </cols>
  <sheetData>
    <row r="1" spans="1:29" ht="40.5" customHeight="1">
      <c r="A1" s="77" t="s">
        <v>2762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</row>
    <row r="2" spans="1:29" ht="40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3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59" t="s">
        <v>28</v>
      </c>
    </row>
    <row r="3" spans="1:29" ht="15" customHeight="1">
      <c r="A3" s="5">
        <v>1</v>
      </c>
      <c r="B3" s="18" t="s">
        <v>774</v>
      </c>
      <c r="C3" s="18" t="s">
        <v>775</v>
      </c>
      <c r="D3" s="7" t="s">
        <v>776</v>
      </c>
      <c r="E3" s="18" t="s">
        <v>777</v>
      </c>
      <c r="F3" s="8">
        <v>37658</v>
      </c>
      <c r="G3" s="18" t="s">
        <v>33</v>
      </c>
      <c r="H3" s="7" t="s">
        <v>54</v>
      </c>
      <c r="I3" s="11" t="s">
        <v>778</v>
      </c>
      <c r="J3" s="11" t="s">
        <v>779</v>
      </c>
      <c r="K3" s="11" t="s">
        <v>475</v>
      </c>
      <c r="L3" s="11" t="s">
        <v>2783</v>
      </c>
      <c r="M3" s="7" t="s">
        <v>39</v>
      </c>
      <c r="N3" s="31">
        <v>2111236456</v>
      </c>
      <c r="O3" s="7">
        <v>43.9</v>
      </c>
      <c r="P3" s="14">
        <v>647020929557</v>
      </c>
      <c r="Q3" s="7">
        <v>9347115290</v>
      </c>
      <c r="R3" s="7" t="s">
        <v>780</v>
      </c>
      <c r="S3" s="12" t="s">
        <v>781</v>
      </c>
      <c r="T3" s="7" t="s">
        <v>321</v>
      </c>
      <c r="U3" s="18" t="s">
        <v>44</v>
      </c>
      <c r="V3" s="18" t="s">
        <v>45</v>
      </c>
      <c r="W3" s="5">
        <v>515401</v>
      </c>
      <c r="X3" s="49" t="s">
        <v>782</v>
      </c>
      <c r="Y3" s="32"/>
      <c r="Z3" s="17"/>
      <c r="AA3" s="7" t="s">
        <v>783</v>
      </c>
      <c r="AB3" s="18" t="s">
        <v>784</v>
      </c>
      <c r="AC3" s="18"/>
    </row>
    <row r="4" spans="1:29" ht="15" customHeight="1">
      <c r="A4" s="19">
        <v>2</v>
      </c>
      <c r="B4" s="27" t="s">
        <v>785</v>
      </c>
      <c r="C4" s="27" t="s">
        <v>786</v>
      </c>
      <c r="D4" s="42" t="s">
        <v>787</v>
      </c>
      <c r="E4" s="27" t="s">
        <v>788</v>
      </c>
      <c r="F4" s="42" t="s">
        <v>789</v>
      </c>
      <c r="G4" s="27" t="s">
        <v>33</v>
      </c>
      <c r="H4" s="42" t="s">
        <v>113</v>
      </c>
      <c r="I4" s="11" t="s">
        <v>778</v>
      </c>
      <c r="J4" s="11" t="s">
        <v>779</v>
      </c>
      <c r="K4" s="11" t="s">
        <v>475</v>
      </c>
      <c r="L4" s="11" t="s">
        <v>2783</v>
      </c>
      <c r="M4" s="42" t="s">
        <v>39</v>
      </c>
      <c r="N4" s="23">
        <v>2111237081</v>
      </c>
      <c r="O4" s="42">
        <v>43.1</v>
      </c>
      <c r="P4" s="24">
        <v>787837664124</v>
      </c>
      <c r="Q4" s="42">
        <v>6305177019</v>
      </c>
      <c r="R4" s="42" t="s">
        <v>790</v>
      </c>
      <c r="S4" s="25" t="s">
        <v>791</v>
      </c>
      <c r="T4" s="42" t="s">
        <v>321</v>
      </c>
      <c r="U4" s="27" t="s">
        <v>44</v>
      </c>
      <c r="V4" s="27" t="s">
        <v>45</v>
      </c>
      <c r="W4" s="5">
        <v>515401</v>
      </c>
      <c r="X4" s="49" t="s">
        <v>792</v>
      </c>
      <c r="Y4" s="32"/>
      <c r="Z4" s="17"/>
      <c r="AA4" s="42" t="s">
        <v>793</v>
      </c>
      <c r="AB4" s="27" t="s">
        <v>794</v>
      </c>
      <c r="AC4" s="27"/>
    </row>
    <row r="5" spans="1:29" ht="15" customHeight="1">
      <c r="A5" s="5">
        <v>3</v>
      </c>
      <c r="B5" s="27" t="s">
        <v>795</v>
      </c>
      <c r="C5" s="27" t="s">
        <v>796</v>
      </c>
      <c r="D5" s="42" t="s">
        <v>797</v>
      </c>
      <c r="E5" s="27" t="s">
        <v>798</v>
      </c>
      <c r="F5" s="22">
        <v>37961</v>
      </c>
      <c r="G5" s="27" t="s">
        <v>33</v>
      </c>
      <c r="H5" s="42" t="s">
        <v>54</v>
      </c>
      <c r="I5" s="11" t="s">
        <v>778</v>
      </c>
      <c r="J5" s="11" t="s">
        <v>779</v>
      </c>
      <c r="K5" s="11" t="s">
        <v>475</v>
      </c>
      <c r="L5" s="11" t="s">
        <v>2783</v>
      </c>
      <c r="M5" s="42" t="s">
        <v>39</v>
      </c>
      <c r="N5" s="23">
        <v>2111237286</v>
      </c>
      <c r="O5" s="42">
        <v>43.6</v>
      </c>
      <c r="P5" s="24">
        <v>890178107680</v>
      </c>
      <c r="Q5" s="42">
        <v>8897507146</v>
      </c>
      <c r="R5" s="42" t="s">
        <v>799</v>
      </c>
      <c r="S5" s="25" t="s">
        <v>800</v>
      </c>
      <c r="T5" s="42" t="s">
        <v>44</v>
      </c>
      <c r="U5" s="27" t="s">
        <v>44</v>
      </c>
      <c r="V5" s="27" t="s">
        <v>45</v>
      </c>
      <c r="W5" s="5">
        <v>515801</v>
      </c>
      <c r="X5" s="49" t="s">
        <v>801</v>
      </c>
      <c r="Y5" s="32"/>
      <c r="Z5" s="17"/>
      <c r="AA5" s="42" t="s">
        <v>802</v>
      </c>
      <c r="AB5" s="27" t="s">
        <v>803</v>
      </c>
      <c r="AC5" s="27"/>
    </row>
    <row r="6" spans="1:29" ht="15" customHeight="1">
      <c r="A6" s="19">
        <v>4</v>
      </c>
      <c r="B6" s="27" t="s">
        <v>804</v>
      </c>
      <c r="C6" s="27" t="s">
        <v>805</v>
      </c>
      <c r="D6" s="42" t="s">
        <v>806</v>
      </c>
      <c r="E6" s="27" t="s">
        <v>807</v>
      </c>
      <c r="F6" s="22">
        <v>37900</v>
      </c>
      <c r="G6" s="27" t="s">
        <v>33</v>
      </c>
      <c r="H6" s="42" t="s">
        <v>54</v>
      </c>
      <c r="I6" s="11" t="s">
        <v>778</v>
      </c>
      <c r="J6" s="11" t="s">
        <v>779</v>
      </c>
      <c r="K6" s="11" t="s">
        <v>475</v>
      </c>
      <c r="L6" s="11" t="s">
        <v>2783</v>
      </c>
      <c r="M6" s="25" t="s">
        <v>39</v>
      </c>
      <c r="N6" s="28" t="s">
        <v>808</v>
      </c>
      <c r="O6" s="42">
        <v>40.5</v>
      </c>
      <c r="P6" s="24">
        <v>373466793539</v>
      </c>
      <c r="Q6" s="42">
        <v>6281543046</v>
      </c>
      <c r="R6" s="42" t="s">
        <v>403</v>
      </c>
      <c r="S6" s="25" t="s">
        <v>809</v>
      </c>
      <c r="T6" s="42" t="s">
        <v>810</v>
      </c>
      <c r="U6" s="27" t="s">
        <v>44</v>
      </c>
      <c r="V6" s="27" t="s">
        <v>45</v>
      </c>
      <c r="W6" s="5">
        <v>520007</v>
      </c>
      <c r="X6" s="49" t="s">
        <v>811</v>
      </c>
      <c r="Y6" s="32"/>
      <c r="Z6" s="17"/>
      <c r="AA6" s="42" t="s">
        <v>812</v>
      </c>
      <c r="AB6" s="27" t="s">
        <v>813</v>
      </c>
      <c r="AC6" s="27">
        <v>2806405861</v>
      </c>
    </row>
    <row r="7" spans="1:29" ht="15" customHeight="1">
      <c r="A7" s="5">
        <v>5</v>
      </c>
      <c r="B7" s="27" t="s">
        <v>814</v>
      </c>
      <c r="C7" s="27" t="s">
        <v>815</v>
      </c>
      <c r="D7" s="42" t="s">
        <v>816</v>
      </c>
      <c r="E7" s="27" t="s">
        <v>817</v>
      </c>
      <c r="F7" s="42" t="s">
        <v>818</v>
      </c>
      <c r="G7" s="27" t="s">
        <v>33</v>
      </c>
      <c r="H7" s="42" t="s">
        <v>54</v>
      </c>
      <c r="I7" s="11" t="s">
        <v>778</v>
      </c>
      <c r="J7" s="11" t="s">
        <v>779</v>
      </c>
      <c r="K7" s="11" t="s">
        <v>475</v>
      </c>
      <c r="L7" s="11" t="s">
        <v>2783</v>
      </c>
      <c r="M7" s="42" t="s">
        <v>39</v>
      </c>
      <c r="N7" s="23">
        <v>2111236433</v>
      </c>
      <c r="O7" s="42">
        <v>51.2</v>
      </c>
      <c r="P7" s="24">
        <v>204694228421</v>
      </c>
      <c r="Q7" s="42">
        <v>8106088136</v>
      </c>
      <c r="R7" s="42" t="s">
        <v>819</v>
      </c>
      <c r="S7" s="25" t="s">
        <v>820</v>
      </c>
      <c r="T7" s="42" t="s">
        <v>810</v>
      </c>
      <c r="U7" s="27" t="s">
        <v>44</v>
      </c>
      <c r="V7" s="27" t="s">
        <v>45</v>
      </c>
      <c r="W7" s="5">
        <v>515401</v>
      </c>
      <c r="X7" s="49" t="s">
        <v>821</v>
      </c>
      <c r="Y7" s="32"/>
      <c r="Z7" s="17"/>
      <c r="AA7" s="42" t="s">
        <v>822</v>
      </c>
      <c r="AB7" s="27" t="s">
        <v>823</v>
      </c>
      <c r="AC7" s="27"/>
    </row>
    <row r="8" spans="1:29" ht="15" customHeight="1">
      <c r="A8" s="19">
        <v>6</v>
      </c>
      <c r="B8" s="27" t="s">
        <v>824</v>
      </c>
      <c r="C8" s="27" t="s">
        <v>825</v>
      </c>
      <c r="D8" s="42" t="s">
        <v>826</v>
      </c>
      <c r="E8" s="27" t="s">
        <v>827</v>
      </c>
      <c r="F8" s="22">
        <v>37535</v>
      </c>
      <c r="G8" s="27" t="s">
        <v>33</v>
      </c>
      <c r="H8" s="42" t="s">
        <v>34</v>
      </c>
      <c r="I8" s="11" t="s">
        <v>778</v>
      </c>
      <c r="J8" s="11" t="s">
        <v>779</v>
      </c>
      <c r="K8" s="11" t="s">
        <v>475</v>
      </c>
      <c r="L8" s="11" t="s">
        <v>2783</v>
      </c>
      <c r="M8" s="42" t="s">
        <v>39</v>
      </c>
      <c r="N8" s="23">
        <v>18120522555</v>
      </c>
      <c r="O8" s="42">
        <v>35</v>
      </c>
      <c r="P8" s="24">
        <v>673484076405</v>
      </c>
      <c r="Q8" s="42">
        <v>6301410470</v>
      </c>
      <c r="R8" s="42" t="s">
        <v>828</v>
      </c>
      <c r="S8" s="25" t="s">
        <v>829</v>
      </c>
      <c r="T8" s="42" t="s">
        <v>830</v>
      </c>
      <c r="U8" s="27" t="s">
        <v>44</v>
      </c>
      <c r="V8" s="27" t="s">
        <v>45</v>
      </c>
      <c r="W8" s="5">
        <v>515803</v>
      </c>
      <c r="X8" s="49" t="s">
        <v>831</v>
      </c>
      <c r="Y8" s="32"/>
      <c r="Z8" s="17"/>
      <c r="AA8" s="42" t="s">
        <v>832</v>
      </c>
      <c r="AB8" s="27">
        <v>0</v>
      </c>
      <c r="AC8" s="27" t="s">
        <v>833</v>
      </c>
    </row>
    <row r="9" spans="1:29" ht="15" customHeight="1">
      <c r="A9" s="5">
        <v>7</v>
      </c>
      <c r="B9" s="27" t="s">
        <v>834</v>
      </c>
      <c r="C9" s="27" t="s">
        <v>835</v>
      </c>
      <c r="D9" s="42" t="s">
        <v>836</v>
      </c>
      <c r="E9" s="27" t="s">
        <v>837</v>
      </c>
      <c r="F9" s="42" t="s">
        <v>838</v>
      </c>
      <c r="G9" s="27" t="s">
        <v>33</v>
      </c>
      <c r="H9" s="42" t="s">
        <v>34</v>
      </c>
      <c r="I9" s="11" t="s">
        <v>778</v>
      </c>
      <c r="J9" s="11" t="s">
        <v>779</v>
      </c>
      <c r="K9" s="11" t="s">
        <v>475</v>
      </c>
      <c r="L9" s="11" t="s">
        <v>2783</v>
      </c>
      <c r="M9" s="42" t="s">
        <v>839</v>
      </c>
      <c r="N9" s="23">
        <v>2011310154</v>
      </c>
      <c r="O9" s="42">
        <v>55.6</v>
      </c>
      <c r="P9" s="24">
        <v>980547469051</v>
      </c>
      <c r="Q9" s="42">
        <v>9652899856</v>
      </c>
      <c r="R9" s="37" t="s">
        <v>840</v>
      </c>
      <c r="S9" s="25" t="s">
        <v>841</v>
      </c>
      <c r="T9" s="42" t="s">
        <v>842</v>
      </c>
      <c r="U9" s="27" t="s">
        <v>843</v>
      </c>
      <c r="V9" s="27" t="s">
        <v>45</v>
      </c>
      <c r="W9" s="5">
        <v>515401</v>
      </c>
      <c r="X9" s="49" t="s">
        <v>844</v>
      </c>
      <c r="Y9" s="32"/>
      <c r="Z9" s="17"/>
      <c r="AA9" s="42" t="s">
        <v>845</v>
      </c>
      <c r="AB9" s="27" t="s">
        <v>62</v>
      </c>
      <c r="AC9" s="27">
        <v>2810733250</v>
      </c>
    </row>
    <row r="10" spans="1:29" ht="15" customHeight="1">
      <c r="A10" s="19">
        <v>8</v>
      </c>
      <c r="B10" s="27" t="s">
        <v>846</v>
      </c>
      <c r="C10" s="27" t="s">
        <v>847</v>
      </c>
      <c r="D10" s="42" t="s">
        <v>848</v>
      </c>
      <c r="E10" s="27" t="s">
        <v>849</v>
      </c>
      <c r="F10" s="42" t="s">
        <v>850</v>
      </c>
      <c r="G10" s="27" t="s">
        <v>33</v>
      </c>
      <c r="H10" s="42" t="s">
        <v>54</v>
      </c>
      <c r="I10" s="11" t="s">
        <v>778</v>
      </c>
      <c r="J10" s="11" t="s">
        <v>779</v>
      </c>
      <c r="K10" s="11" t="s">
        <v>475</v>
      </c>
      <c r="L10" s="11" t="s">
        <v>2783</v>
      </c>
      <c r="M10" s="42" t="s">
        <v>266</v>
      </c>
      <c r="N10" s="23">
        <v>2111214618</v>
      </c>
      <c r="O10" s="42">
        <v>52</v>
      </c>
      <c r="P10" s="24">
        <v>856444651550</v>
      </c>
      <c r="Q10" s="42">
        <v>8978035663</v>
      </c>
      <c r="R10" s="42" t="s">
        <v>851</v>
      </c>
      <c r="S10" s="25" t="s">
        <v>852</v>
      </c>
      <c r="T10" s="42" t="s">
        <v>853</v>
      </c>
      <c r="U10" s="27" t="s">
        <v>854</v>
      </c>
      <c r="V10" s="27" t="s">
        <v>45</v>
      </c>
      <c r="W10" s="5">
        <v>515871</v>
      </c>
      <c r="X10" s="49" t="s">
        <v>855</v>
      </c>
      <c r="Y10" s="32"/>
      <c r="Z10" s="17"/>
      <c r="AA10" s="42" t="s">
        <v>856</v>
      </c>
      <c r="AB10" s="27" t="s">
        <v>62</v>
      </c>
      <c r="AC10" s="27"/>
    </row>
    <row r="11" spans="1:29" ht="15" customHeight="1">
      <c r="A11" s="5">
        <v>9</v>
      </c>
      <c r="B11" s="27" t="s">
        <v>857</v>
      </c>
      <c r="C11" s="27" t="s">
        <v>858</v>
      </c>
      <c r="D11" s="42" t="s">
        <v>859</v>
      </c>
      <c r="E11" s="27" t="s">
        <v>552</v>
      </c>
      <c r="F11" s="42" t="s">
        <v>860</v>
      </c>
      <c r="G11" s="27" t="s">
        <v>33</v>
      </c>
      <c r="H11" s="42" t="s">
        <v>54</v>
      </c>
      <c r="I11" s="11" t="s">
        <v>778</v>
      </c>
      <c r="J11" s="11" t="s">
        <v>779</v>
      </c>
      <c r="K11" s="11" t="s">
        <v>475</v>
      </c>
      <c r="L11" s="11" t="s">
        <v>2783</v>
      </c>
      <c r="M11" s="42" t="s">
        <v>39</v>
      </c>
      <c r="N11" s="23">
        <v>2111236816</v>
      </c>
      <c r="O11" s="42">
        <v>42.5</v>
      </c>
      <c r="P11" s="24">
        <v>622347195009</v>
      </c>
      <c r="Q11" s="42">
        <v>6304365937</v>
      </c>
      <c r="R11" s="42" t="s">
        <v>861</v>
      </c>
      <c r="S11" s="25" t="s">
        <v>862</v>
      </c>
      <c r="T11" s="42" t="s">
        <v>128</v>
      </c>
      <c r="U11" s="27" t="s">
        <v>128</v>
      </c>
      <c r="V11" s="27" t="s">
        <v>45</v>
      </c>
      <c r="W11" s="5">
        <v>515801</v>
      </c>
      <c r="X11" s="49" t="s">
        <v>863</v>
      </c>
      <c r="Y11" s="39"/>
      <c r="Z11" s="17"/>
      <c r="AA11" s="42" t="s">
        <v>864</v>
      </c>
      <c r="AB11" s="27" t="s">
        <v>62</v>
      </c>
      <c r="AC11" s="27">
        <v>2802583940</v>
      </c>
    </row>
    <row r="12" spans="1:29" ht="15" customHeight="1">
      <c r="A12" s="19">
        <v>10</v>
      </c>
      <c r="B12" s="27" t="s">
        <v>865</v>
      </c>
      <c r="C12" s="27" t="s">
        <v>866</v>
      </c>
      <c r="D12" s="42" t="s">
        <v>867</v>
      </c>
      <c r="E12" s="27" t="s">
        <v>868</v>
      </c>
      <c r="F12" s="42" t="s">
        <v>869</v>
      </c>
      <c r="G12" s="27" t="s">
        <v>368</v>
      </c>
      <c r="H12" s="42" t="s">
        <v>54</v>
      </c>
      <c r="I12" s="11" t="s">
        <v>778</v>
      </c>
      <c r="J12" s="11" t="s">
        <v>779</v>
      </c>
      <c r="K12" s="11" t="s">
        <v>475</v>
      </c>
      <c r="L12" s="11" t="s">
        <v>2783</v>
      </c>
      <c r="M12" s="42" t="s">
        <v>39</v>
      </c>
      <c r="N12" s="23">
        <v>2110249757</v>
      </c>
      <c r="O12" s="42">
        <v>46</v>
      </c>
      <c r="P12" s="24">
        <v>356008778590</v>
      </c>
      <c r="Q12" s="42">
        <v>6309261746</v>
      </c>
      <c r="R12" s="42" t="s">
        <v>403</v>
      </c>
      <c r="S12" s="25" t="s">
        <v>870</v>
      </c>
      <c r="T12" s="42" t="s">
        <v>871</v>
      </c>
      <c r="U12" s="27" t="s">
        <v>138</v>
      </c>
      <c r="V12" s="27" t="s">
        <v>59</v>
      </c>
      <c r="W12" s="5">
        <v>518396</v>
      </c>
      <c r="X12" s="49" t="s">
        <v>872</v>
      </c>
      <c r="Y12" s="32"/>
      <c r="Z12" s="17"/>
      <c r="AA12" s="42" t="s">
        <v>873</v>
      </c>
      <c r="AB12" s="27" t="s">
        <v>874</v>
      </c>
      <c r="AC12" s="27">
        <v>2809225508</v>
      </c>
    </row>
    <row r="13" spans="1:29" ht="15" customHeight="1">
      <c r="A13" s="5">
        <v>11</v>
      </c>
      <c r="B13" s="27" t="s">
        <v>875</v>
      </c>
      <c r="C13" s="27" t="s">
        <v>876</v>
      </c>
      <c r="D13" s="42" t="s">
        <v>877</v>
      </c>
      <c r="E13" s="27" t="s">
        <v>878</v>
      </c>
      <c r="F13" s="42" t="s">
        <v>879</v>
      </c>
      <c r="G13" s="27" t="s">
        <v>33</v>
      </c>
      <c r="H13" s="42" t="s">
        <v>54</v>
      </c>
      <c r="I13" s="11" t="s">
        <v>778</v>
      </c>
      <c r="J13" s="11" t="s">
        <v>779</v>
      </c>
      <c r="K13" s="11" t="s">
        <v>475</v>
      </c>
      <c r="L13" s="11" t="s">
        <v>2783</v>
      </c>
      <c r="M13" s="42" t="s">
        <v>39</v>
      </c>
      <c r="N13" s="23">
        <v>2111237631</v>
      </c>
      <c r="O13" s="42">
        <v>41.5</v>
      </c>
      <c r="P13" s="24">
        <v>341394230163</v>
      </c>
      <c r="Q13" s="42">
        <v>8374039617</v>
      </c>
      <c r="R13" s="42" t="s">
        <v>880</v>
      </c>
      <c r="S13" s="25" t="s">
        <v>881</v>
      </c>
      <c r="T13" s="42" t="s">
        <v>882</v>
      </c>
      <c r="U13" s="27" t="s">
        <v>118</v>
      </c>
      <c r="V13" s="27" t="s">
        <v>45</v>
      </c>
      <c r="W13" s="5">
        <v>515842</v>
      </c>
      <c r="X13" s="49" t="s">
        <v>883</v>
      </c>
      <c r="Y13" s="36"/>
      <c r="Z13" s="35"/>
      <c r="AA13" s="42" t="s">
        <v>884</v>
      </c>
      <c r="AB13" s="27" t="s">
        <v>62</v>
      </c>
      <c r="AC13" s="27"/>
    </row>
    <row r="14" spans="1:29" ht="15" customHeight="1">
      <c r="A14" s="19">
        <v>12</v>
      </c>
      <c r="B14" s="27" t="s">
        <v>885</v>
      </c>
      <c r="C14" s="27" t="s">
        <v>886</v>
      </c>
      <c r="D14" s="42" t="s">
        <v>887</v>
      </c>
      <c r="E14" s="27" t="s">
        <v>888</v>
      </c>
      <c r="F14" s="42" t="s">
        <v>889</v>
      </c>
      <c r="G14" s="27" t="s">
        <v>33</v>
      </c>
      <c r="H14" s="42" t="s">
        <v>890</v>
      </c>
      <c r="I14" s="11" t="s">
        <v>778</v>
      </c>
      <c r="J14" s="11" t="s">
        <v>779</v>
      </c>
      <c r="K14" s="11" t="s">
        <v>475</v>
      </c>
      <c r="L14" s="11" t="s">
        <v>2783</v>
      </c>
      <c r="M14" s="42" t="s">
        <v>39</v>
      </c>
      <c r="N14" s="23">
        <v>2111237682</v>
      </c>
      <c r="O14" s="42">
        <v>41.9</v>
      </c>
      <c r="P14" s="24">
        <v>672839169861</v>
      </c>
      <c r="Q14" s="42">
        <v>9703724651</v>
      </c>
      <c r="R14" s="42" t="s">
        <v>891</v>
      </c>
      <c r="S14" s="25" t="s">
        <v>892</v>
      </c>
      <c r="T14" s="42" t="s">
        <v>694</v>
      </c>
      <c r="U14" s="27" t="s">
        <v>118</v>
      </c>
      <c r="V14" s="27" t="s">
        <v>45</v>
      </c>
      <c r="W14" s="5">
        <v>515842</v>
      </c>
      <c r="X14" s="49" t="s">
        <v>893</v>
      </c>
      <c r="Y14" s="32"/>
      <c r="Z14" s="17"/>
      <c r="AA14" s="42" t="s">
        <v>894</v>
      </c>
      <c r="AB14" s="27" t="s">
        <v>62</v>
      </c>
      <c r="AC14" s="27"/>
    </row>
    <row r="15" spans="1:29" ht="15" customHeight="1">
      <c r="A15" s="5">
        <v>13</v>
      </c>
      <c r="B15" s="27" t="s">
        <v>895</v>
      </c>
      <c r="C15" s="27" t="s">
        <v>896</v>
      </c>
      <c r="D15" s="42" t="s">
        <v>897</v>
      </c>
      <c r="E15" s="27" t="s">
        <v>898</v>
      </c>
      <c r="F15" s="22">
        <v>38326</v>
      </c>
      <c r="G15" s="27" t="s">
        <v>33</v>
      </c>
      <c r="H15" s="42" t="s">
        <v>34</v>
      </c>
      <c r="I15" s="11" t="s">
        <v>778</v>
      </c>
      <c r="J15" s="11" t="s">
        <v>779</v>
      </c>
      <c r="K15" s="11" t="s">
        <v>475</v>
      </c>
      <c r="L15" s="11" t="s">
        <v>2783</v>
      </c>
      <c r="M15" s="42" t="s">
        <v>39</v>
      </c>
      <c r="N15" s="23">
        <v>2110249831</v>
      </c>
      <c r="O15" s="42">
        <v>54.2</v>
      </c>
      <c r="P15" s="24">
        <v>633135415104</v>
      </c>
      <c r="Q15" s="42">
        <v>9573226410</v>
      </c>
      <c r="R15" s="42" t="s">
        <v>899</v>
      </c>
      <c r="S15" s="25" t="s">
        <v>900</v>
      </c>
      <c r="T15" s="42" t="s">
        <v>138</v>
      </c>
      <c r="U15" s="27" t="s">
        <v>138</v>
      </c>
      <c r="V15" s="27" t="s">
        <v>59</v>
      </c>
      <c r="W15" s="5">
        <v>518396</v>
      </c>
      <c r="X15" s="49" t="s">
        <v>901</v>
      </c>
      <c r="Y15" s="32"/>
      <c r="Z15" s="30"/>
      <c r="AA15" s="42" t="s">
        <v>902</v>
      </c>
      <c r="AB15" s="27" t="s">
        <v>903</v>
      </c>
      <c r="AC15" s="27">
        <v>2811175138</v>
      </c>
    </row>
    <row r="16" spans="1:29" ht="15" customHeight="1">
      <c r="A16" s="19">
        <v>14</v>
      </c>
      <c r="B16" s="27" t="s">
        <v>904</v>
      </c>
      <c r="C16" s="27" t="s">
        <v>905</v>
      </c>
      <c r="D16" s="42" t="s">
        <v>76</v>
      </c>
      <c r="E16" s="27" t="s">
        <v>906</v>
      </c>
      <c r="F16" s="42" t="s">
        <v>907</v>
      </c>
      <c r="G16" s="27" t="s">
        <v>33</v>
      </c>
      <c r="H16" s="42" t="s">
        <v>54</v>
      </c>
      <c r="I16" s="11" t="s">
        <v>778</v>
      </c>
      <c r="J16" s="11" t="s">
        <v>779</v>
      </c>
      <c r="K16" s="11" t="s">
        <v>475</v>
      </c>
      <c r="L16" s="11" t="s">
        <v>2783</v>
      </c>
      <c r="M16" s="42" t="s">
        <v>908</v>
      </c>
      <c r="N16" s="23">
        <v>2110512591</v>
      </c>
      <c r="O16" s="42">
        <v>62</v>
      </c>
      <c r="P16" s="24">
        <v>596372742993</v>
      </c>
      <c r="Q16" s="42">
        <v>6301187494</v>
      </c>
      <c r="R16" s="42" t="s">
        <v>909</v>
      </c>
      <c r="S16" s="25" t="s">
        <v>910</v>
      </c>
      <c r="T16" s="42" t="s">
        <v>911</v>
      </c>
      <c r="U16" s="27" t="s">
        <v>440</v>
      </c>
      <c r="V16" s="27" t="s">
        <v>59</v>
      </c>
      <c r="W16" s="5">
        <v>518348</v>
      </c>
      <c r="X16" s="49" t="s">
        <v>912</v>
      </c>
      <c r="Y16" s="32"/>
      <c r="Z16" s="17"/>
      <c r="AA16" s="42" t="s">
        <v>913</v>
      </c>
      <c r="AB16" s="27" t="s">
        <v>62</v>
      </c>
      <c r="AC16" s="27"/>
    </row>
    <row r="17" spans="1:29" ht="15" customHeight="1">
      <c r="A17" s="5">
        <v>15</v>
      </c>
      <c r="B17" s="27" t="s">
        <v>914</v>
      </c>
      <c r="C17" s="27" t="s">
        <v>915</v>
      </c>
      <c r="D17" s="42" t="s">
        <v>916</v>
      </c>
      <c r="E17" s="27" t="s">
        <v>917</v>
      </c>
      <c r="F17" s="42" t="s">
        <v>918</v>
      </c>
      <c r="G17" s="27" t="s">
        <v>33</v>
      </c>
      <c r="H17" s="42" t="s">
        <v>54</v>
      </c>
      <c r="I17" s="11" t="s">
        <v>778</v>
      </c>
      <c r="J17" s="11" t="s">
        <v>779</v>
      </c>
      <c r="K17" s="11" t="s">
        <v>475</v>
      </c>
      <c r="L17" s="11" t="s">
        <v>2783</v>
      </c>
      <c r="M17" s="42" t="s">
        <v>39</v>
      </c>
      <c r="N17" s="23">
        <v>2111237173</v>
      </c>
      <c r="O17" s="42">
        <v>49.2</v>
      </c>
      <c r="P17" s="24">
        <v>936982898698</v>
      </c>
      <c r="Q17" s="42">
        <v>7989540074</v>
      </c>
      <c r="R17" s="42" t="s">
        <v>919</v>
      </c>
      <c r="S17" s="25" t="s">
        <v>920</v>
      </c>
      <c r="T17" s="42" t="s">
        <v>44</v>
      </c>
      <c r="U17" s="27" t="s">
        <v>44</v>
      </c>
      <c r="V17" s="27" t="s">
        <v>45</v>
      </c>
      <c r="W17" s="5">
        <v>515803</v>
      </c>
      <c r="X17" s="49" t="s">
        <v>921</v>
      </c>
      <c r="Y17" s="32"/>
      <c r="Z17" s="17"/>
      <c r="AA17" s="42" t="s">
        <v>922</v>
      </c>
      <c r="AB17" s="27" t="s">
        <v>923</v>
      </c>
      <c r="AC17" s="27">
        <v>2819317447</v>
      </c>
    </row>
    <row r="18" spans="1:29" ht="15" customHeight="1">
      <c r="A18" s="19">
        <v>16</v>
      </c>
      <c r="B18" s="27" t="s">
        <v>924</v>
      </c>
      <c r="C18" s="27" t="s">
        <v>925</v>
      </c>
      <c r="D18" s="42" t="s">
        <v>926</v>
      </c>
      <c r="E18" s="27" t="s">
        <v>927</v>
      </c>
      <c r="F18" s="42" t="s">
        <v>928</v>
      </c>
      <c r="G18" s="27" t="s">
        <v>33</v>
      </c>
      <c r="H18" s="42" t="s">
        <v>54</v>
      </c>
      <c r="I18" s="11" t="s">
        <v>778</v>
      </c>
      <c r="J18" s="11" t="s">
        <v>779</v>
      </c>
      <c r="K18" s="11" t="s">
        <v>475</v>
      </c>
      <c r="L18" s="11" t="s">
        <v>2783</v>
      </c>
      <c r="M18" s="42" t="s">
        <v>39</v>
      </c>
      <c r="N18" s="23">
        <v>2111236402</v>
      </c>
      <c r="O18" s="42">
        <v>53.5</v>
      </c>
      <c r="P18" s="24">
        <v>228731604173</v>
      </c>
      <c r="Q18" s="42">
        <v>9014762509</v>
      </c>
      <c r="R18" s="42" t="s">
        <v>929</v>
      </c>
      <c r="S18" s="25" t="s">
        <v>930</v>
      </c>
      <c r="T18" s="42" t="s">
        <v>931</v>
      </c>
      <c r="U18" s="27" t="s">
        <v>44</v>
      </c>
      <c r="V18" s="27" t="s">
        <v>45</v>
      </c>
      <c r="W18" s="5">
        <v>515401</v>
      </c>
      <c r="X18" s="49" t="s">
        <v>932</v>
      </c>
      <c r="Y18" s="32"/>
      <c r="Z18" s="17"/>
      <c r="AA18" s="42" t="s">
        <v>933</v>
      </c>
      <c r="AB18" s="27" t="s">
        <v>934</v>
      </c>
      <c r="AC18" s="27" t="s">
        <v>935</v>
      </c>
    </row>
    <row r="19" spans="1:29" ht="15" customHeight="1">
      <c r="A19" s="5">
        <v>17</v>
      </c>
      <c r="B19" s="27" t="s">
        <v>936</v>
      </c>
      <c r="C19" s="27" t="s">
        <v>937</v>
      </c>
      <c r="D19" s="42" t="s">
        <v>938</v>
      </c>
      <c r="E19" s="27" t="s">
        <v>939</v>
      </c>
      <c r="F19" s="42" t="s">
        <v>940</v>
      </c>
      <c r="G19" s="27" t="s">
        <v>33</v>
      </c>
      <c r="H19" s="42" t="s">
        <v>113</v>
      </c>
      <c r="I19" s="11" t="s">
        <v>778</v>
      </c>
      <c r="J19" s="11" t="s">
        <v>779</v>
      </c>
      <c r="K19" s="11" t="s">
        <v>475</v>
      </c>
      <c r="L19" s="11" t="s">
        <v>2783</v>
      </c>
      <c r="M19" s="42" t="s">
        <v>39</v>
      </c>
      <c r="N19" s="23">
        <v>2111220597</v>
      </c>
      <c r="O19" s="42">
        <v>43.6</v>
      </c>
      <c r="P19" s="24">
        <v>659250515580</v>
      </c>
      <c r="Q19" s="42">
        <v>7993548909</v>
      </c>
      <c r="R19" s="42" t="s">
        <v>941</v>
      </c>
      <c r="S19" s="25" t="s">
        <v>942</v>
      </c>
      <c r="T19" s="42" t="s">
        <v>943</v>
      </c>
      <c r="U19" s="27" t="s">
        <v>943</v>
      </c>
      <c r="V19" s="27" t="s">
        <v>45</v>
      </c>
      <c r="W19" s="5">
        <v>515401</v>
      </c>
      <c r="X19" s="49" t="s">
        <v>944</v>
      </c>
      <c r="Y19" s="32"/>
      <c r="Z19" s="17"/>
      <c r="AA19" s="42" t="s">
        <v>945</v>
      </c>
      <c r="AB19" s="27" t="s">
        <v>62</v>
      </c>
      <c r="AC19" s="27" t="s">
        <v>946</v>
      </c>
    </row>
    <row r="20" spans="1:29" ht="15" customHeight="1">
      <c r="A20" s="19">
        <v>18</v>
      </c>
      <c r="B20" s="27" t="s">
        <v>947</v>
      </c>
      <c r="C20" s="27" t="s">
        <v>948</v>
      </c>
      <c r="D20" s="42" t="s">
        <v>949</v>
      </c>
      <c r="E20" s="27" t="s">
        <v>950</v>
      </c>
      <c r="F20" s="42" t="s">
        <v>918</v>
      </c>
      <c r="G20" s="27" t="s">
        <v>33</v>
      </c>
      <c r="H20" s="42" t="s">
        <v>54</v>
      </c>
      <c r="I20" s="11" t="s">
        <v>778</v>
      </c>
      <c r="J20" s="11" t="s">
        <v>779</v>
      </c>
      <c r="K20" s="11" t="s">
        <v>475</v>
      </c>
      <c r="L20" s="11" t="s">
        <v>2783</v>
      </c>
      <c r="M20" s="42" t="s">
        <v>39</v>
      </c>
      <c r="N20" s="23">
        <v>2111235960</v>
      </c>
      <c r="O20" s="42">
        <v>40.5</v>
      </c>
      <c r="P20" s="24">
        <v>374571896038</v>
      </c>
      <c r="Q20" s="42">
        <v>6305854511</v>
      </c>
      <c r="R20" s="42" t="s">
        <v>951</v>
      </c>
      <c r="S20" s="25" t="s">
        <v>952</v>
      </c>
      <c r="T20" s="42" t="s">
        <v>953</v>
      </c>
      <c r="U20" s="27" t="s">
        <v>83</v>
      </c>
      <c r="V20" s="27" t="s">
        <v>45</v>
      </c>
      <c r="W20" s="5">
        <v>515832</v>
      </c>
      <c r="X20" s="49" t="s">
        <v>954</v>
      </c>
      <c r="Y20" s="32"/>
      <c r="Z20" s="17"/>
      <c r="AA20" s="42" t="s">
        <v>955</v>
      </c>
      <c r="AB20" s="27" t="s">
        <v>62</v>
      </c>
      <c r="AC20" s="27">
        <v>2813193570</v>
      </c>
    </row>
    <row r="21" spans="1:29" ht="15" customHeight="1">
      <c r="A21" s="5">
        <v>19</v>
      </c>
      <c r="B21" s="27" t="s">
        <v>956</v>
      </c>
      <c r="C21" s="27" t="s">
        <v>957</v>
      </c>
      <c r="D21" s="42" t="s">
        <v>958</v>
      </c>
      <c r="E21" s="27" t="s">
        <v>959</v>
      </c>
      <c r="F21" s="22">
        <v>37659</v>
      </c>
      <c r="G21" s="27" t="s">
        <v>33</v>
      </c>
      <c r="H21" s="42" t="s">
        <v>54</v>
      </c>
      <c r="I21" s="11" t="s">
        <v>778</v>
      </c>
      <c r="J21" s="11" t="s">
        <v>779</v>
      </c>
      <c r="K21" s="11" t="s">
        <v>475</v>
      </c>
      <c r="L21" s="11" t="s">
        <v>2783</v>
      </c>
      <c r="M21" s="42" t="s">
        <v>39</v>
      </c>
      <c r="N21" s="23">
        <v>2111236186</v>
      </c>
      <c r="O21" s="42">
        <v>62.2</v>
      </c>
      <c r="P21" s="24">
        <v>555200779302</v>
      </c>
      <c r="Q21" s="42">
        <v>9346065189</v>
      </c>
      <c r="R21" s="42" t="s">
        <v>960</v>
      </c>
      <c r="S21" s="25" t="s">
        <v>791</v>
      </c>
      <c r="T21" s="42" t="s">
        <v>321</v>
      </c>
      <c r="U21" s="27" t="s">
        <v>44</v>
      </c>
      <c r="V21" s="27" t="s">
        <v>45</v>
      </c>
      <c r="W21" s="5">
        <v>515401</v>
      </c>
      <c r="X21" s="49" t="s">
        <v>961</v>
      </c>
      <c r="Y21" s="32"/>
      <c r="Z21" s="17"/>
      <c r="AA21" s="42" t="s">
        <v>962</v>
      </c>
      <c r="AB21" s="27" t="s">
        <v>963</v>
      </c>
      <c r="AC21" s="27"/>
    </row>
    <row r="22" spans="1:29" ht="15" customHeight="1">
      <c r="A22" s="19">
        <v>20</v>
      </c>
      <c r="B22" s="27" t="s">
        <v>964</v>
      </c>
      <c r="C22" s="27" t="s">
        <v>965</v>
      </c>
      <c r="D22" s="42" t="s">
        <v>966</v>
      </c>
      <c r="E22" s="27" t="s">
        <v>967</v>
      </c>
      <c r="F22" s="42" t="s">
        <v>968</v>
      </c>
      <c r="G22" s="27" t="s">
        <v>33</v>
      </c>
      <c r="H22" s="42" t="s">
        <v>113</v>
      </c>
      <c r="I22" s="11" t="s">
        <v>778</v>
      </c>
      <c r="J22" s="11" t="s">
        <v>779</v>
      </c>
      <c r="K22" s="11" t="s">
        <v>475</v>
      </c>
      <c r="L22" s="11" t="s">
        <v>2783</v>
      </c>
      <c r="M22" s="42" t="s">
        <v>39</v>
      </c>
      <c r="N22" s="23">
        <v>2110241138</v>
      </c>
      <c r="O22" s="42">
        <v>42</v>
      </c>
      <c r="P22" s="24">
        <v>810672225090</v>
      </c>
      <c r="Q22" s="42">
        <v>6303232293</v>
      </c>
      <c r="R22" s="42" t="s">
        <v>969</v>
      </c>
      <c r="S22" s="25" t="s">
        <v>970</v>
      </c>
      <c r="T22" s="42" t="s">
        <v>743</v>
      </c>
      <c r="U22" s="27" t="s">
        <v>744</v>
      </c>
      <c r="V22" s="27" t="s">
        <v>59</v>
      </c>
      <c r="W22" s="5">
        <v>518390</v>
      </c>
      <c r="X22" s="49" t="s">
        <v>971</v>
      </c>
      <c r="Y22" s="32"/>
      <c r="Z22" s="17"/>
      <c r="AA22" s="42" t="s">
        <v>972</v>
      </c>
      <c r="AB22" s="27" t="s">
        <v>62</v>
      </c>
      <c r="AC22" s="27"/>
    </row>
    <row r="23" spans="1:29" ht="15" customHeight="1">
      <c r="A23" s="5">
        <v>21</v>
      </c>
      <c r="B23" s="27" t="s">
        <v>974</v>
      </c>
      <c r="C23" s="27" t="s">
        <v>975</v>
      </c>
      <c r="D23" s="42" t="s">
        <v>976</v>
      </c>
      <c r="E23" s="27" t="s">
        <v>977</v>
      </c>
      <c r="F23" s="22">
        <v>38298</v>
      </c>
      <c r="G23" s="27" t="s">
        <v>33</v>
      </c>
      <c r="H23" s="42" t="s">
        <v>978</v>
      </c>
      <c r="I23" s="11" t="s">
        <v>778</v>
      </c>
      <c r="J23" s="11" t="s">
        <v>779</v>
      </c>
      <c r="K23" s="11" t="s">
        <v>475</v>
      </c>
      <c r="L23" s="11" t="s">
        <v>2783</v>
      </c>
      <c r="M23" s="42" t="s">
        <v>39</v>
      </c>
      <c r="N23" s="23">
        <v>2111237191</v>
      </c>
      <c r="O23" s="42">
        <v>45.6</v>
      </c>
      <c r="P23" s="24">
        <v>626172954664</v>
      </c>
      <c r="Q23" s="42">
        <v>6301709218</v>
      </c>
      <c r="R23" s="42" t="s">
        <v>979</v>
      </c>
      <c r="S23" s="25" t="s">
        <v>980</v>
      </c>
      <c r="T23" s="42" t="s">
        <v>44</v>
      </c>
      <c r="U23" s="27" t="s">
        <v>44</v>
      </c>
      <c r="V23" s="27" t="s">
        <v>45</v>
      </c>
      <c r="W23" s="5">
        <v>515801</v>
      </c>
      <c r="X23" s="49" t="s">
        <v>973</v>
      </c>
      <c r="Y23" s="32"/>
      <c r="Z23" s="17"/>
      <c r="AA23" s="42" t="s">
        <v>982</v>
      </c>
      <c r="AB23" s="27" t="s">
        <v>983</v>
      </c>
      <c r="AC23" s="27"/>
    </row>
    <row r="24" spans="1:29" ht="15" customHeight="1">
      <c r="A24" s="19">
        <v>22</v>
      </c>
      <c r="B24" s="27" t="s">
        <v>985</v>
      </c>
      <c r="C24" s="27" t="s">
        <v>986</v>
      </c>
      <c r="D24" s="42" t="s">
        <v>987</v>
      </c>
      <c r="E24" s="27" t="s">
        <v>988</v>
      </c>
      <c r="F24" s="22">
        <v>37353</v>
      </c>
      <c r="G24" s="27" t="s">
        <v>33</v>
      </c>
      <c r="H24" s="42" t="s">
        <v>54</v>
      </c>
      <c r="I24" s="11" t="s">
        <v>778</v>
      </c>
      <c r="J24" s="11" t="s">
        <v>779</v>
      </c>
      <c r="K24" s="11" t="s">
        <v>475</v>
      </c>
      <c r="L24" s="11" t="s">
        <v>2783</v>
      </c>
      <c r="M24" s="42" t="s">
        <v>39</v>
      </c>
      <c r="N24" s="23">
        <v>2111237078</v>
      </c>
      <c r="O24" s="42">
        <v>71.400000000000006</v>
      </c>
      <c r="P24" s="24">
        <v>782863934724</v>
      </c>
      <c r="Q24" s="42">
        <v>7995379295</v>
      </c>
      <c r="R24" s="42" t="s">
        <v>403</v>
      </c>
      <c r="S24" s="25" t="s">
        <v>791</v>
      </c>
      <c r="T24" s="42" t="s">
        <v>321</v>
      </c>
      <c r="U24" s="27" t="s">
        <v>44</v>
      </c>
      <c r="V24" s="27" t="s">
        <v>45</v>
      </c>
      <c r="W24" s="5">
        <v>515401</v>
      </c>
      <c r="X24" s="49" t="s">
        <v>981</v>
      </c>
      <c r="Y24" s="32"/>
      <c r="Z24" s="17"/>
      <c r="AA24" s="42" t="s">
        <v>990</v>
      </c>
      <c r="AB24" s="27" t="s">
        <v>991</v>
      </c>
      <c r="AC24" s="27">
        <v>2809523457</v>
      </c>
    </row>
    <row r="25" spans="1:29" ht="15" customHeight="1">
      <c r="A25" s="5">
        <v>23</v>
      </c>
      <c r="B25" s="27" t="s">
        <v>992</v>
      </c>
      <c r="C25" s="27" t="s">
        <v>993</v>
      </c>
      <c r="D25" s="42" t="s">
        <v>994</v>
      </c>
      <c r="E25" s="27" t="s">
        <v>995</v>
      </c>
      <c r="F25" s="22">
        <v>38144</v>
      </c>
      <c r="G25" s="27" t="s">
        <v>33</v>
      </c>
      <c r="H25" s="42" t="s">
        <v>54</v>
      </c>
      <c r="I25" s="11" t="s">
        <v>778</v>
      </c>
      <c r="J25" s="11" t="s">
        <v>779</v>
      </c>
      <c r="K25" s="11" t="s">
        <v>475</v>
      </c>
      <c r="L25" s="11" t="s">
        <v>2783</v>
      </c>
      <c r="M25" s="42" t="s">
        <v>39</v>
      </c>
      <c r="N25" s="23">
        <v>2111237417</v>
      </c>
      <c r="O25" s="42">
        <v>39</v>
      </c>
      <c r="P25" s="24">
        <v>519141423394</v>
      </c>
      <c r="Q25" s="42">
        <v>9177041034</v>
      </c>
      <c r="R25" s="42" t="s">
        <v>996</v>
      </c>
      <c r="S25" s="25" t="s">
        <v>791</v>
      </c>
      <c r="T25" s="42" t="s">
        <v>997</v>
      </c>
      <c r="U25" s="27" t="s">
        <v>44</v>
      </c>
      <c r="V25" s="27" t="s">
        <v>45</v>
      </c>
      <c r="W25" s="5">
        <v>515842</v>
      </c>
      <c r="X25" s="49" t="s">
        <v>984</v>
      </c>
      <c r="Y25" s="32"/>
      <c r="Z25" s="17"/>
      <c r="AA25" s="42" t="s">
        <v>999</v>
      </c>
      <c r="AB25" s="27" t="s">
        <v>1000</v>
      </c>
      <c r="AC25" s="27"/>
    </row>
    <row r="26" spans="1:29" ht="15" customHeight="1">
      <c r="A26" s="19">
        <v>24</v>
      </c>
      <c r="B26" s="27" t="s">
        <v>1001</v>
      </c>
      <c r="C26" s="27" t="s">
        <v>1002</v>
      </c>
      <c r="D26" s="42" t="s">
        <v>1003</v>
      </c>
      <c r="E26" s="27" t="s">
        <v>426</v>
      </c>
      <c r="F26" s="42" t="s">
        <v>1004</v>
      </c>
      <c r="G26" s="27" t="s">
        <v>33</v>
      </c>
      <c r="H26" s="42" t="s">
        <v>54</v>
      </c>
      <c r="I26" s="11" t="s">
        <v>778</v>
      </c>
      <c r="J26" s="11" t="s">
        <v>779</v>
      </c>
      <c r="K26" s="11" t="s">
        <v>475</v>
      </c>
      <c r="L26" s="11" t="s">
        <v>2783</v>
      </c>
      <c r="M26" s="42" t="s">
        <v>266</v>
      </c>
      <c r="N26" s="23">
        <v>2110249764</v>
      </c>
      <c r="O26" s="42">
        <v>54.8</v>
      </c>
      <c r="P26" s="24">
        <v>303878593229</v>
      </c>
      <c r="Q26" s="42">
        <v>9573732683</v>
      </c>
      <c r="R26" s="42" t="s">
        <v>1005</v>
      </c>
      <c r="S26" s="25" t="s">
        <v>1006</v>
      </c>
      <c r="T26" s="42" t="s">
        <v>138</v>
      </c>
      <c r="U26" s="27" t="s">
        <v>138</v>
      </c>
      <c r="V26" s="27" t="s">
        <v>59</v>
      </c>
      <c r="W26" s="5">
        <v>518396</v>
      </c>
      <c r="X26" s="49" t="s">
        <v>989</v>
      </c>
      <c r="Y26" s="32"/>
      <c r="Z26" s="30"/>
      <c r="AA26" s="42" t="s">
        <v>1008</v>
      </c>
      <c r="AB26" s="27" t="s">
        <v>62</v>
      </c>
      <c r="AC26" s="27"/>
    </row>
    <row r="27" spans="1:29" ht="15" customHeight="1">
      <c r="A27" s="5">
        <v>25</v>
      </c>
      <c r="B27" s="27" t="s">
        <v>1009</v>
      </c>
      <c r="C27" s="27" t="s">
        <v>1010</v>
      </c>
      <c r="D27" s="42" t="s">
        <v>1011</v>
      </c>
      <c r="E27" s="27" t="s">
        <v>1012</v>
      </c>
      <c r="F27" s="22">
        <v>37748</v>
      </c>
      <c r="G27" s="27" t="s">
        <v>33</v>
      </c>
      <c r="H27" s="42" t="s">
        <v>113</v>
      </c>
      <c r="I27" s="11" t="s">
        <v>778</v>
      </c>
      <c r="J27" s="11" t="s">
        <v>779</v>
      </c>
      <c r="K27" s="11" t="s">
        <v>475</v>
      </c>
      <c r="L27" s="11" t="s">
        <v>2783</v>
      </c>
      <c r="M27" s="25" t="s">
        <v>769</v>
      </c>
      <c r="N27" s="28" t="s">
        <v>1013</v>
      </c>
      <c r="O27" s="42">
        <v>44.7</v>
      </c>
      <c r="P27" s="24">
        <v>351038731826</v>
      </c>
      <c r="Q27" s="42">
        <v>9100348711</v>
      </c>
      <c r="R27" s="42" t="s">
        <v>1014</v>
      </c>
      <c r="S27" s="25" t="s">
        <v>1015</v>
      </c>
      <c r="T27" s="42" t="s">
        <v>70</v>
      </c>
      <c r="U27" s="27" t="s">
        <v>70</v>
      </c>
      <c r="V27" s="27" t="s">
        <v>45</v>
      </c>
      <c r="W27" s="5">
        <v>515812</v>
      </c>
      <c r="X27" s="49" t="s">
        <v>998</v>
      </c>
      <c r="Y27" s="32"/>
      <c r="Z27" s="30"/>
      <c r="AA27" s="42" t="s">
        <v>1017</v>
      </c>
      <c r="AB27" s="27" t="s">
        <v>1018</v>
      </c>
      <c r="AC27" s="27" t="s">
        <v>1019</v>
      </c>
    </row>
    <row r="28" spans="1:29" ht="15" customHeight="1">
      <c r="A28" s="19">
        <v>26</v>
      </c>
      <c r="B28" s="27" t="s">
        <v>1020</v>
      </c>
      <c r="C28" s="27" t="s">
        <v>1021</v>
      </c>
      <c r="D28" s="42" t="s">
        <v>1022</v>
      </c>
      <c r="E28" s="27" t="s">
        <v>1023</v>
      </c>
      <c r="F28" s="42" t="s">
        <v>1024</v>
      </c>
      <c r="G28" s="27" t="s">
        <v>33</v>
      </c>
      <c r="H28" s="42" t="s">
        <v>113</v>
      </c>
      <c r="I28" s="11" t="s">
        <v>778</v>
      </c>
      <c r="J28" s="11" t="s">
        <v>779</v>
      </c>
      <c r="K28" s="11" t="s">
        <v>475</v>
      </c>
      <c r="L28" s="11" t="s">
        <v>2783</v>
      </c>
      <c r="M28" s="42" t="s">
        <v>39</v>
      </c>
      <c r="N28" s="23">
        <v>2111236149</v>
      </c>
      <c r="O28" s="42">
        <v>42</v>
      </c>
      <c r="P28" s="24">
        <v>589448971028</v>
      </c>
      <c r="Q28" s="42">
        <v>9515904316</v>
      </c>
      <c r="R28" s="42" t="s">
        <v>403</v>
      </c>
      <c r="S28" s="25" t="s">
        <v>1025</v>
      </c>
      <c r="T28" s="42" t="s">
        <v>128</v>
      </c>
      <c r="U28" s="27" t="s">
        <v>128</v>
      </c>
      <c r="V28" s="27" t="s">
        <v>45</v>
      </c>
      <c r="W28" s="5">
        <v>515801</v>
      </c>
      <c r="X28" s="49" t="s">
        <v>1007</v>
      </c>
      <c r="Y28" s="32"/>
      <c r="Z28" s="30"/>
      <c r="AA28" s="42" t="s">
        <v>1027</v>
      </c>
      <c r="AB28" s="27" t="s">
        <v>62</v>
      </c>
      <c r="AC28" s="27">
        <v>2805291028</v>
      </c>
    </row>
    <row r="29" spans="1:29" ht="15" customHeight="1">
      <c r="A29" s="5">
        <v>27</v>
      </c>
      <c r="B29" s="27" t="s">
        <v>1028</v>
      </c>
      <c r="C29" s="27" t="s">
        <v>1029</v>
      </c>
      <c r="D29" s="42" t="s">
        <v>1030</v>
      </c>
      <c r="E29" s="27" t="s">
        <v>1031</v>
      </c>
      <c r="F29" s="42" t="s">
        <v>1032</v>
      </c>
      <c r="G29" s="27" t="s">
        <v>368</v>
      </c>
      <c r="H29" s="42" t="s">
        <v>113</v>
      </c>
      <c r="I29" s="11" t="s">
        <v>778</v>
      </c>
      <c r="J29" s="11" t="s">
        <v>779</v>
      </c>
      <c r="K29" s="11" t="s">
        <v>475</v>
      </c>
      <c r="L29" s="11" t="s">
        <v>2783</v>
      </c>
      <c r="M29" s="42" t="s">
        <v>39</v>
      </c>
      <c r="N29" s="23">
        <v>2110249853</v>
      </c>
      <c r="O29" s="42">
        <v>52.7</v>
      </c>
      <c r="P29" s="24">
        <v>841445282954</v>
      </c>
      <c r="Q29" s="42">
        <v>9448470319</v>
      </c>
      <c r="R29" s="42" t="s">
        <v>1033</v>
      </c>
      <c r="S29" s="25" t="s">
        <v>1034</v>
      </c>
      <c r="T29" s="42" t="s">
        <v>871</v>
      </c>
      <c r="U29" s="27" t="s">
        <v>138</v>
      </c>
      <c r="V29" s="27" t="s">
        <v>59</v>
      </c>
      <c r="W29" s="5">
        <v>518396</v>
      </c>
      <c r="X29" s="49" t="s">
        <v>1016</v>
      </c>
      <c r="Y29" s="39"/>
      <c r="Z29" s="30"/>
      <c r="AA29" s="42" t="s">
        <v>1036</v>
      </c>
      <c r="AB29" s="27" t="s">
        <v>1037</v>
      </c>
      <c r="AC29" s="27">
        <v>2809623666</v>
      </c>
    </row>
    <row r="30" spans="1:29" ht="15" customHeight="1">
      <c r="A30" s="19">
        <v>28</v>
      </c>
      <c r="B30" s="27" t="s">
        <v>1038</v>
      </c>
      <c r="C30" s="27" t="s">
        <v>1039</v>
      </c>
      <c r="D30" s="42" t="s">
        <v>1040</v>
      </c>
      <c r="E30" s="27" t="s">
        <v>1041</v>
      </c>
      <c r="F30" s="42" t="s">
        <v>1042</v>
      </c>
      <c r="G30" s="27" t="s">
        <v>33</v>
      </c>
      <c r="H30" s="42" t="s">
        <v>34</v>
      </c>
      <c r="I30" s="11" t="s">
        <v>778</v>
      </c>
      <c r="J30" s="11" t="s">
        <v>779</v>
      </c>
      <c r="K30" s="11" t="s">
        <v>475</v>
      </c>
      <c r="L30" s="11" t="s">
        <v>2783</v>
      </c>
      <c r="M30" s="42" t="s">
        <v>1043</v>
      </c>
      <c r="N30" s="23">
        <v>2110512465</v>
      </c>
      <c r="O30" s="42">
        <v>63</v>
      </c>
      <c r="P30" s="24">
        <v>542070616991</v>
      </c>
      <c r="Q30" s="42">
        <v>9014592420</v>
      </c>
      <c r="R30" s="42" t="s">
        <v>1044</v>
      </c>
      <c r="S30" s="25" t="s">
        <v>1045</v>
      </c>
      <c r="T30" s="42" t="s">
        <v>1046</v>
      </c>
      <c r="U30" s="27" t="s">
        <v>440</v>
      </c>
      <c r="V30" s="27" t="s">
        <v>59</v>
      </c>
      <c r="W30" s="5">
        <v>518396</v>
      </c>
      <c r="X30" s="49" t="s">
        <v>1026</v>
      </c>
      <c r="Y30" s="32"/>
      <c r="Z30" s="30"/>
      <c r="AA30" s="42" t="s">
        <v>1048</v>
      </c>
      <c r="AB30" s="27" t="s">
        <v>62</v>
      </c>
      <c r="AC30" s="27">
        <v>2802638218</v>
      </c>
    </row>
    <row r="31" spans="1:29" ht="15" customHeight="1">
      <c r="A31" s="5">
        <v>29</v>
      </c>
      <c r="B31" s="27" t="s">
        <v>1051</v>
      </c>
      <c r="C31" s="27" t="s">
        <v>1052</v>
      </c>
      <c r="D31" s="42" t="s">
        <v>1053</v>
      </c>
      <c r="E31" s="27" t="s">
        <v>1054</v>
      </c>
      <c r="F31" s="42" t="s">
        <v>1055</v>
      </c>
      <c r="G31" s="27" t="s">
        <v>33</v>
      </c>
      <c r="H31" s="42" t="s">
        <v>54</v>
      </c>
      <c r="I31" s="11" t="s">
        <v>778</v>
      </c>
      <c r="J31" s="11" t="s">
        <v>779</v>
      </c>
      <c r="K31" s="11" t="s">
        <v>475</v>
      </c>
      <c r="L31" s="11" t="s">
        <v>2783</v>
      </c>
      <c r="M31" s="42" t="s">
        <v>39</v>
      </c>
      <c r="N31" s="23">
        <v>2111233156</v>
      </c>
      <c r="O31" s="42">
        <v>40.700000000000003</v>
      </c>
      <c r="P31" s="24">
        <v>207640414719</v>
      </c>
      <c r="Q31" s="42">
        <v>9381980117</v>
      </c>
      <c r="R31" s="42" t="s">
        <v>1056</v>
      </c>
      <c r="S31" s="25" t="s">
        <v>1057</v>
      </c>
      <c r="T31" s="42" t="s">
        <v>1058</v>
      </c>
      <c r="U31" s="27" t="s">
        <v>83</v>
      </c>
      <c r="V31" s="27" t="s">
        <v>45</v>
      </c>
      <c r="W31" s="5">
        <v>515832</v>
      </c>
      <c r="X31" s="49" t="s">
        <v>1035</v>
      </c>
      <c r="Y31" s="32"/>
      <c r="Z31" s="17"/>
      <c r="AA31" s="42" t="s">
        <v>1060</v>
      </c>
      <c r="AB31" s="27" t="s">
        <v>1061</v>
      </c>
      <c r="AC31" s="27">
        <v>2817044643</v>
      </c>
    </row>
    <row r="32" spans="1:29" ht="15" customHeight="1">
      <c r="A32" s="19">
        <v>30</v>
      </c>
      <c r="B32" s="27" t="s">
        <v>1062</v>
      </c>
      <c r="C32" s="27" t="s">
        <v>1063</v>
      </c>
      <c r="D32" s="42" t="s">
        <v>1064</v>
      </c>
      <c r="E32" s="27" t="s">
        <v>1065</v>
      </c>
      <c r="F32" s="22">
        <v>37715</v>
      </c>
      <c r="G32" s="27" t="s">
        <v>33</v>
      </c>
      <c r="H32" s="42" t="s">
        <v>54</v>
      </c>
      <c r="I32" s="11" t="s">
        <v>778</v>
      </c>
      <c r="J32" s="11" t="s">
        <v>779</v>
      </c>
      <c r="K32" s="11" t="s">
        <v>475</v>
      </c>
      <c r="L32" s="11" t="s">
        <v>2783</v>
      </c>
      <c r="M32" s="25" t="s">
        <v>39</v>
      </c>
      <c r="N32" s="28" t="s">
        <v>1066</v>
      </c>
      <c r="O32" s="42">
        <v>42</v>
      </c>
      <c r="P32" s="24">
        <v>204693316202</v>
      </c>
      <c r="Q32" s="42">
        <v>9959463595</v>
      </c>
      <c r="R32" s="42" t="s">
        <v>1067</v>
      </c>
      <c r="S32" s="25" t="s">
        <v>1068</v>
      </c>
      <c r="T32" s="42" t="s">
        <v>430</v>
      </c>
      <c r="U32" s="27" t="s">
        <v>83</v>
      </c>
      <c r="V32" s="27" t="s">
        <v>45</v>
      </c>
      <c r="W32" s="5">
        <v>515832</v>
      </c>
      <c r="X32" s="49" t="s">
        <v>1047</v>
      </c>
      <c r="Y32" s="32"/>
      <c r="Z32" s="17"/>
      <c r="AA32" s="42" t="s">
        <v>1070</v>
      </c>
      <c r="AB32" s="27" t="s">
        <v>1071</v>
      </c>
      <c r="AC32" s="27" t="s">
        <v>1072</v>
      </c>
    </row>
    <row r="33" spans="1:29" ht="15" customHeight="1">
      <c r="A33" s="5">
        <v>31</v>
      </c>
      <c r="B33" s="27" t="s">
        <v>1073</v>
      </c>
      <c r="C33" s="27" t="s">
        <v>1074</v>
      </c>
      <c r="D33" s="42" t="s">
        <v>1075</v>
      </c>
      <c r="E33" s="27" t="s">
        <v>1076</v>
      </c>
      <c r="F33" s="42" t="s">
        <v>1077</v>
      </c>
      <c r="G33" s="27" t="s">
        <v>368</v>
      </c>
      <c r="H33" s="42" t="s">
        <v>34</v>
      </c>
      <c r="I33" s="11" t="s">
        <v>778</v>
      </c>
      <c r="J33" s="11" t="s">
        <v>779</v>
      </c>
      <c r="K33" s="11" t="s">
        <v>475</v>
      </c>
      <c r="L33" s="11" t="s">
        <v>2783</v>
      </c>
      <c r="M33" s="42" t="s">
        <v>39</v>
      </c>
      <c r="N33" s="23">
        <v>2111312940</v>
      </c>
      <c r="O33" s="42">
        <v>37.200000000000003</v>
      </c>
      <c r="P33" s="24">
        <v>401778489420</v>
      </c>
      <c r="Q33" s="42">
        <v>7416926054</v>
      </c>
      <c r="R33" s="42" t="s">
        <v>1078</v>
      </c>
      <c r="S33" s="25" t="s">
        <v>1079</v>
      </c>
      <c r="T33" s="42" t="s">
        <v>128</v>
      </c>
      <c r="U33" s="27" t="s">
        <v>128</v>
      </c>
      <c r="V33" s="27" t="s">
        <v>45</v>
      </c>
      <c r="W33" s="5">
        <v>515801</v>
      </c>
      <c r="X33" s="49" t="s">
        <v>1050</v>
      </c>
      <c r="Y33" s="32"/>
      <c r="Z33" s="17"/>
      <c r="AA33" s="42" t="s">
        <v>1081</v>
      </c>
      <c r="AB33" s="27" t="s">
        <v>1082</v>
      </c>
      <c r="AC33" s="27"/>
    </row>
    <row r="34" spans="1:29" ht="15" customHeight="1">
      <c r="A34" s="19">
        <v>32</v>
      </c>
      <c r="B34" s="27" t="s">
        <v>1083</v>
      </c>
      <c r="C34" s="27" t="s">
        <v>1084</v>
      </c>
      <c r="D34" s="42" t="s">
        <v>1085</v>
      </c>
      <c r="E34" s="27" t="s">
        <v>1086</v>
      </c>
      <c r="F34" s="42" t="s">
        <v>1087</v>
      </c>
      <c r="G34" s="27" t="s">
        <v>33</v>
      </c>
      <c r="H34" s="42" t="s">
        <v>173</v>
      </c>
      <c r="I34" s="11" t="s">
        <v>778</v>
      </c>
      <c r="J34" s="11" t="s">
        <v>779</v>
      </c>
      <c r="K34" s="11" t="s">
        <v>475</v>
      </c>
      <c r="L34" s="11" t="s">
        <v>2783</v>
      </c>
      <c r="M34" s="42" t="s">
        <v>39</v>
      </c>
      <c r="N34" s="23">
        <v>2111236071</v>
      </c>
      <c r="O34" s="42">
        <v>40</v>
      </c>
      <c r="P34" s="24">
        <v>996187414883</v>
      </c>
      <c r="Q34" s="42">
        <v>9866240974</v>
      </c>
      <c r="R34" s="42" t="s">
        <v>1088</v>
      </c>
      <c r="S34" s="25" t="s">
        <v>1089</v>
      </c>
      <c r="T34" s="42" t="s">
        <v>1090</v>
      </c>
      <c r="U34" s="27" t="s">
        <v>83</v>
      </c>
      <c r="V34" s="27" t="s">
        <v>45</v>
      </c>
      <c r="W34" s="5">
        <v>515832</v>
      </c>
      <c r="X34" s="49" t="s">
        <v>1059</v>
      </c>
      <c r="Y34" s="36"/>
      <c r="Z34" s="35"/>
      <c r="AA34" s="42" t="s">
        <v>1092</v>
      </c>
      <c r="AB34" s="27" t="s">
        <v>1093</v>
      </c>
      <c r="AC34" s="27">
        <v>2810088737</v>
      </c>
    </row>
    <row r="35" spans="1:29" ht="15" customHeight="1">
      <c r="A35" s="5">
        <v>33</v>
      </c>
      <c r="B35" s="27" t="s">
        <v>1094</v>
      </c>
      <c r="C35" s="27" t="s">
        <v>1095</v>
      </c>
      <c r="D35" s="42" t="s">
        <v>1096</v>
      </c>
      <c r="E35" s="27" t="s">
        <v>1097</v>
      </c>
      <c r="F35" s="42" t="s">
        <v>1098</v>
      </c>
      <c r="G35" s="27" t="s">
        <v>33</v>
      </c>
      <c r="H35" s="42" t="s">
        <v>54</v>
      </c>
      <c r="I35" s="11" t="s">
        <v>778</v>
      </c>
      <c r="J35" s="11" t="s">
        <v>779</v>
      </c>
      <c r="K35" s="11" t="s">
        <v>475</v>
      </c>
      <c r="L35" s="11" t="s">
        <v>2783</v>
      </c>
      <c r="M35" s="42" t="s">
        <v>39</v>
      </c>
      <c r="N35" s="23">
        <v>2111237170</v>
      </c>
      <c r="O35" s="42">
        <v>42</v>
      </c>
      <c r="P35" s="24">
        <v>608640342435</v>
      </c>
      <c r="Q35" s="42">
        <v>9347723744</v>
      </c>
      <c r="R35" s="42" t="s">
        <v>1099</v>
      </c>
      <c r="S35" s="25" t="s">
        <v>1100</v>
      </c>
      <c r="T35" s="42" t="s">
        <v>1101</v>
      </c>
      <c r="U35" s="27" t="s">
        <v>83</v>
      </c>
      <c r="V35" s="27" t="s">
        <v>45</v>
      </c>
      <c r="W35" s="5">
        <v>515832</v>
      </c>
      <c r="X35" s="49" t="s">
        <v>1069</v>
      </c>
      <c r="Y35" s="32"/>
      <c r="Z35" s="17"/>
      <c r="AA35" s="42" t="s">
        <v>1103</v>
      </c>
      <c r="AB35" s="27" t="s">
        <v>1104</v>
      </c>
      <c r="AC35" s="27">
        <v>2802632835</v>
      </c>
    </row>
    <row r="36" spans="1:29" ht="15" customHeight="1">
      <c r="A36" s="19">
        <v>34</v>
      </c>
      <c r="B36" s="27" t="s">
        <v>1105</v>
      </c>
      <c r="C36" s="27" t="s">
        <v>1106</v>
      </c>
      <c r="D36" s="42" t="s">
        <v>1107</v>
      </c>
      <c r="E36" s="27" t="s">
        <v>1108</v>
      </c>
      <c r="F36" s="22">
        <v>37048</v>
      </c>
      <c r="G36" s="27" t="s">
        <v>33</v>
      </c>
      <c r="H36" s="42" t="s">
        <v>173</v>
      </c>
      <c r="I36" s="11" t="s">
        <v>778</v>
      </c>
      <c r="J36" s="11" t="s">
        <v>779</v>
      </c>
      <c r="K36" s="11" t="s">
        <v>475</v>
      </c>
      <c r="L36" s="11" t="s">
        <v>2783</v>
      </c>
      <c r="M36" s="42" t="s">
        <v>1109</v>
      </c>
      <c r="N36" s="23">
        <v>2111512326</v>
      </c>
      <c r="O36" s="42">
        <v>65.5</v>
      </c>
      <c r="P36" s="24">
        <v>636453901049</v>
      </c>
      <c r="Q36" s="42">
        <v>6300625596</v>
      </c>
      <c r="R36" s="42" t="s">
        <v>1110</v>
      </c>
      <c r="S36" s="25" t="s">
        <v>1111</v>
      </c>
      <c r="T36" s="42" t="s">
        <v>1112</v>
      </c>
      <c r="U36" s="27" t="s">
        <v>83</v>
      </c>
      <c r="V36" s="27" t="s">
        <v>45</v>
      </c>
      <c r="W36" s="5">
        <v>515832</v>
      </c>
      <c r="X36" s="49" t="s">
        <v>1080</v>
      </c>
      <c r="Y36" s="32"/>
      <c r="Z36" s="17"/>
      <c r="AA36" s="42" t="s">
        <v>1114</v>
      </c>
      <c r="AB36" s="27" t="s">
        <v>1115</v>
      </c>
      <c r="AC36" s="27">
        <v>2805303229</v>
      </c>
    </row>
    <row r="37" spans="1:29" ht="15" customHeight="1">
      <c r="A37" s="5">
        <v>35</v>
      </c>
      <c r="B37" s="27" t="s">
        <v>1116</v>
      </c>
      <c r="C37" s="27" t="s">
        <v>1117</v>
      </c>
      <c r="D37" s="42" t="s">
        <v>1118</v>
      </c>
      <c r="E37" s="27" t="s">
        <v>1119</v>
      </c>
      <c r="F37" s="42" t="s">
        <v>1120</v>
      </c>
      <c r="G37" s="27" t="s">
        <v>33</v>
      </c>
      <c r="H37" s="42" t="s">
        <v>235</v>
      </c>
      <c r="I37" s="11" t="s">
        <v>778</v>
      </c>
      <c r="J37" s="11" t="s">
        <v>779</v>
      </c>
      <c r="K37" s="11" t="s">
        <v>475</v>
      </c>
      <c r="L37" s="11" t="s">
        <v>2783</v>
      </c>
      <c r="M37" s="42" t="s">
        <v>39</v>
      </c>
      <c r="N37" s="23">
        <v>2111236678</v>
      </c>
      <c r="O37" s="42">
        <v>44.9</v>
      </c>
      <c r="P37" s="24">
        <v>835231348020</v>
      </c>
      <c r="Q37" s="42">
        <v>6305404941</v>
      </c>
      <c r="R37" s="42" t="s">
        <v>1121</v>
      </c>
      <c r="S37" s="25" t="s">
        <v>1122</v>
      </c>
      <c r="T37" s="42" t="s">
        <v>44</v>
      </c>
      <c r="U37" s="27" t="s">
        <v>44</v>
      </c>
      <c r="V37" s="27" t="s">
        <v>45</v>
      </c>
      <c r="W37" s="5">
        <v>515801</v>
      </c>
      <c r="X37" s="49" t="s">
        <v>1091</v>
      </c>
      <c r="Y37" s="32"/>
      <c r="Z37" s="17"/>
      <c r="AA37" s="42" t="s">
        <v>62</v>
      </c>
      <c r="AB37" s="27" t="s">
        <v>62</v>
      </c>
      <c r="AC37" s="27"/>
    </row>
    <row r="38" spans="1:29" ht="15" customHeight="1">
      <c r="A38" s="19">
        <v>36</v>
      </c>
      <c r="B38" s="27" t="s">
        <v>1124</v>
      </c>
      <c r="C38" s="27" t="s">
        <v>1125</v>
      </c>
      <c r="D38" s="42" t="s">
        <v>1126</v>
      </c>
      <c r="E38" s="27" t="s">
        <v>1127</v>
      </c>
      <c r="F38" s="42" t="s">
        <v>1128</v>
      </c>
      <c r="G38" s="27" t="s">
        <v>33</v>
      </c>
      <c r="H38" s="42" t="s">
        <v>295</v>
      </c>
      <c r="I38" s="11" t="s">
        <v>778</v>
      </c>
      <c r="J38" s="11" t="s">
        <v>779</v>
      </c>
      <c r="K38" s="11" t="s">
        <v>475</v>
      </c>
      <c r="L38" s="11" t="s">
        <v>2783</v>
      </c>
      <c r="M38" s="42" t="s">
        <v>39</v>
      </c>
      <c r="N38" s="23">
        <v>2111237677</v>
      </c>
      <c r="O38" s="42">
        <v>42.3</v>
      </c>
      <c r="P38" s="24">
        <v>255559551105</v>
      </c>
      <c r="Q38" s="42">
        <v>9177398142</v>
      </c>
      <c r="R38" s="42" t="s">
        <v>1129</v>
      </c>
      <c r="S38" s="25" t="s">
        <v>1130</v>
      </c>
      <c r="T38" s="42" t="s">
        <v>128</v>
      </c>
      <c r="U38" s="27" t="s">
        <v>128</v>
      </c>
      <c r="V38" s="27" t="s">
        <v>45</v>
      </c>
      <c r="W38" s="5">
        <v>515801</v>
      </c>
      <c r="X38" s="49" t="s">
        <v>1102</v>
      </c>
      <c r="Y38" s="32"/>
      <c r="Z38" s="17"/>
      <c r="AA38" s="42" t="s">
        <v>1132</v>
      </c>
      <c r="AB38" s="27" t="s">
        <v>1133</v>
      </c>
      <c r="AC38" s="27">
        <v>2802082223</v>
      </c>
    </row>
    <row r="39" spans="1:29" ht="15" customHeight="1">
      <c r="A39" s="5">
        <v>37</v>
      </c>
      <c r="B39" s="27" t="s">
        <v>1134</v>
      </c>
      <c r="C39" s="27" t="s">
        <v>1135</v>
      </c>
      <c r="D39" s="42" t="s">
        <v>1136</v>
      </c>
      <c r="E39" s="27" t="s">
        <v>1137</v>
      </c>
      <c r="F39" s="42" t="s">
        <v>1138</v>
      </c>
      <c r="G39" s="27" t="s">
        <v>33</v>
      </c>
      <c r="H39" s="42" t="s">
        <v>295</v>
      </c>
      <c r="I39" s="11" t="s">
        <v>778</v>
      </c>
      <c r="J39" s="11" t="s">
        <v>779</v>
      </c>
      <c r="K39" s="11" t="s">
        <v>475</v>
      </c>
      <c r="L39" s="11" t="s">
        <v>2783</v>
      </c>
      <c r="M39" s="42" t="s">
        <v>39</v>
      </c>
      <c r="N39" s="23">
        <v>2111237290</v>
      </c>
      <c r="O39" s="42">
        <v>43.4</v>
      </c>
      <c r="P39" s="24">
        <v>431814415079</v>
      </c>
      <c r="Q39" s="42">
        <v>6361093266</v>
      </c>
      <c r="R39" s="42" t="s">
        <v>1139</v>
      </c>
      <c r="S39" s="25" t="s">
        <v>1140</v>
      </c>
      <c r="T39" s="42" t="s">
        <v>44</v>
      </c>
      <c r="U39" s="27" t="s">
        <v>44</v>
      </c>
      <c r="V39" s="27" t="s">
        <v>45</v>
      </c>
      <c r="W39" s="5">
        <v>515801</v>
      </c>
      <c r="X39" s="49" t="s">
        <v>1113</v>
      </c>
      <c r="Y39" s="32"/>
      <c r="Z39" s="17"/>
      <c r="AA39" s="42" t="s">
        <v>1142</v>
      </c>
      <c r="AB39" s="27" t="s">
        <v>62</v>
      </c>
      <c r="AC39" s="27">
        <v>2811262316</v>
      </c>
    </row>
    <row r="40" spans="1:29" ht="15" customHeight="1">
      <c r="A40" s="19">
        <v>38</v>
      </c>
      <c r="B40" s="27" t="s">
        <v>1143</v>
      </c>
      <c r="C40" s="27" t="s">
        <v>1144</v>
      </c>
      <c r="D40" s="42" t="s">
        <v>1145</v>
      </c>
      <c r="E40" s="27" t="s">
        <v>1146</v>
      </c>
      <c r="F40" s="22">
        <v>37781</v>
      </c>
      <c r="G40" s="27" t="s">
        <v>33</v>
      </c>
      <c r="H40" s="42" t="s">
        <v>295</v>
      </c>
      <c r="I40" s="11" t="s">
        <v>778</v>
      </c>
      <c r="J40" s="11" t="s">
        <v>779</v>
      </c>
      <c r="K40" s="11" t="s">
        <v>475</v>
      </c>
      <c r="L40" s="11" t="s">
        <v>2783</v>
      </c>
      <c r="M40" s="42" t="s">
        <v>39</v>
      </c>
      <c r="N40" s="23">
        <v>2111237515</v>
      </c>
      <c r="O40" s="42">
        <v>47.2</v>
      </c>
      <c r="P40" s="24">
        <v>281465373861</v>
      </c>
      <c r="Q40" s="42">
        <v>7993061202</v>
      </c>
      <c r="R40" s="42" t="s">
        <v>1147</v>
      </c>
      <c r="S40" s="25" t="s">
        <v>1148</v>
      </c>
      <c r="T40" s="42" t="s">
        <v>44</v>
      </c>
      <c r="U40" s="27" t="s">
        <v>44</v>
      </c>
      <c r="V40" s="27" t="s">
        <v>45</v>
      </c>
      <c r="W40" s="5">
        <v>515801</v>
      </c>
      <c r="X40" s="49" t="s">
        <v>1123</v>
      </c>
      <c r="Y40" s="36"/>
      <c r="Z40" s="34"/>
      <c r="AA40" s="42" t="s">
        <v>1150</v>
      </c>
      <c r="AB40" s="27" t="s">
        <v>62</v>
      </c>
      <c r="AC40" s="27"/>
    </row>
    <row r="41" spans="1:29" ht="15" customHeight="1">
      <c r="A41" s="5">
        <v>39</v>
      </c>
      <c r="B41" s="27" t="s">
        <v>1151</v>
      </c>
      <c r="C41" s="27" t="s">
        <v>1152</v>
      </c>
      <c r="D41" s="42" t="s">
        <v>1153</v>
      </c>
      <c r="E41" s="27" t="s">
        <v>1154</v>
      </c>
      <c r="F41" s="22">
        <v>37808</v>
      </c>
      <c r="G41" s="27" t="s">
        <v>33</v>
      </c>
      <c r="H41" s="42" t="s">
        <v>54</v>
      </c>
      <c r="I41" s="11" t="s">
        <v>778</v>
      </c>
      <c r="J41" s="11" t="s">
        <v>779</v>
      </c>
      <c r="K41" s="11" t="s">
        <v>475</v>
      </c>
      <c r="L41" s="11" t="s">
        <v>2783</v>
      </c>
      <c r="M41" s="42" t="s">
        <v>266</v>
      </c>
      <c r="N41" s="23">
        <v>2011231298</v>
      </c>
      <c r="O41" s="42">
        <v>42.6</v>
      </c>
      <c r="P41" s="24">
        <v>405216502192</v>
      </c>
      <c r="Q41" s="42">
        <v>7093325829</v>
      </c>
      <c r="R41" s="42" t="s">
        <v>1155</v>
      </c>
      <c r="S41" s="25" t="s">
        <v>1156</v>
      </c>
      <c r="T41" s="42" t="s">
        <v>1157</v>
      </c>
      <c r="U41" s="27" t="s">
        <v>118</v>
      </c>
      <c r="V41" s="27" t="s">
        <v>45</v>
      </c>
      <c r="W41" s="5">
        <v>515870</v>
      </c>
      <c r="X41" s="49" t="s">
        <v>1131</v>
      </c>
      <c r="Y41" s="32"/>
      <c r="Z41" s="40"/>
      <c r="AA41" s="42" t="s">
        <v>1159</v>
      </c>
      <c r="AB41" s="27" t="s">
        <v>62</v>
      </c>
      <c r="AC41" s="27" t="s">
        <v>1160</v>
      </c>
    </row>
    <row r="42" spans="1:29" ht="15" customHeight="1">
      <c r="A42" s="19">
        <v>40</v>
      </c>
      <c r="B42" s="27" t="s">
        <v>1161</v>
      </c>
      <c r="C42" s="27" t="s">
        <v>1162</v>
      </c>
      <c r="D42" s="42" t="s">
        <v>1163</v>
      </c>
      <c r="E42" s="27" t="s">
        <v>1164</v>
      </c>
      <c r="F42" s="22">
        <v>37934</v>
      </c>
      <c r="G42" s="27" t="s">
        <v>33</v>
      </c>
      <c r="H42" s="42" t="s">
        <v>34</v>
      </c>
      <c r="I42" s="11" t="s">
        <v>778</v>
      </c>
      <c r="J42" s="11" t="s">
        <v>779</v>
      </c>
      <c r="K42" s="11" t="s">
        <v>475</v>
      </c>
      <c r="L42" s="11" t="s">
        <v>2783</v>
      </c>
      <c r="M42" s="42" t="s">
        <v>79</v>
      </c>
      <c r="N42" s="23">
        <v>2111512234</v>
      </c>
      <c r="O42" s="42">
        <v>59</v>
      </c>
      <c r="P42" s="24">
        <v>488456018288</v>
      </c>
      <c r="Q42" s="42">
        <v>6281847574</v>
      </c>
      <c r="R42" s="42" t="s">
        <v>1165</v>
      </c>
      <c r="S42" s="25" t="s">
        <v>1166</v>
      </c>
      <c r="T42" s="42" t="s">
        <v>694</v>
      </c>
      <c r="U42" s="27" t="s">
        <v>118</v>
      </c>
      <c r="V42" s="27" t="s">
        <v>45</v>
      </c>
      <c r="W42" s="5">
        <v>515842</v>
      </c>
      <c r="X42" s="49" t="s">
        <v>1141</v>
      </c>
      <c r="Y42" s="32"/>
      <c r="Z42" s="40"/>
      <c r="AA42" s="42" t="s">
        <v>1168</v>
      </c>
      <c r="AB42" s="27" t="s">
        <v>62</v>
      </c>
      <c r="AC42" s="27"/>
    </row>
    <row r="43" spans="1:29" ht="15" customHeight="1">
      <c r="A43" s="5">
        <v>41</v>
      </c>
      <c r="B43" s="27" t="s">
        <v>1169</v>
      </c>
      <c r="C43" s="27" t="s">
        <v>1170</v>
      </c>
      <c r="D43" s="42" t="s">
        <v>1171</v>
      </c>
      <c r="E43" s="27" t="s">
        <v>1172</v>
      </c>
      <c r="F43" s="42" t="s">
        <v>1173</v>
      </c>
      <c r="G43" s="27" t="s">
        <v>368</v>
      </c>
      <c r="H43" s="42" t="s">
        <v>34</v>
      </c>
      <c r="I43" s="11" t="s">
        <v>778</v>
      </c>
      <c r="J43" s="11" t="s">
        <v>779</v>
      </c>
      <c r="K43" s="11" t="s">
        <v>475</v>
      </c>
      <c r="L43" s="11" t="s">
        <v>2783</v>
      </c>
      <c r="M43" s="42" t="s">
        <v>39</v>
      </c>
      <c r="N43" s="23">
        <v>2111244757</v>
      </c>
      <c r="O43" s="42">
        <v>41.1</v>
      </c>
      <c r="P43" s="24">
        <v>466987392697</v>
      </c>
      <c r="Q43" s="42">
        <v>9440918870</v>
      </c>
      <c r="R43" s="42" t="s">
        <v>1174</v>
      </c>
      <c r="S43" s="25" t="s">
        <v>1175</v>
      </c>
      <c r="T43" s="42" t="s">
        <v>128</v>
      </c>
      <c r="U43" s="27" t="s">
        <v>128</v>
      </c>
      <c r="V43" s="27" t="s">
        <v>45</v>
      </c>
      <c r="W43" s="5">
        <v>515801</v>
      </c>
      <c r="X43" s="49" t="s">
        <v>1149</v>
      </c>
      <c r="Y43" s="39"/>
      <c r="Z43" s="40"/>
      <c r="AA43" s="42" t="s">
        <v>1177</v>
      </c>
      <c r="AB43" s="27" t="s">
        <v>1178</v>
      </c>
      <c r="AC43" s="27">
        <v>2805025597</v>
      </c>
    </row>
    <row r="44" spans="1:29" ht="15" customHeight="1">
      <c r="A44" s="19">
        <v>42</v>
      </c>
      <c r="B44" s="27" t="s">
        <v>1179</v>
      </c>
      <c r="C44" s="27" t="s">
        <v>1180</v>
      </c>
      <c r="D44" s="42" t="s">
        <v>1181</v>
      </c>
      <c r="E44" s="27" t="s">
        <v>1182</v>
      </c>
      <c r="F44" s="42" t="s">
        <v>706</v>
      </c>
      <c r="G44" s="27" t="s">
        <v>33</v>
      </c>
      <c r="H44" s="42" t="s">
        <v>890</v>
      </c>
      <c r="I44" s="11" t="s">
        <v>778</v>
      </c>
      <c r="J44" s="11" t="s">
        <v>779</v>
      </c>
      <c r="K44" s="11" t="s">
        <v>475</v>
      </c>
      <c r="L44" s="11" t="s">
        <v>2783</v>
      </c>
      <c r="M44" s="42" t="s">
        <v>1183</v>
      </c>
      <c r="N44" s="23">
        <v>2111511527</v>
      </c>
      <c r="O44" s="42">
        <v>52.7</v>
      </c>
      <c r="P44" s="24">
        <v>590884037228</v>
      </c>
      <c r="Q44" s="42">
        <v>6305132552</v>
      </c>
      <c r="R44" s="42" t="s">
        <v>1184</v>
      </c>
      <c r="S44" s="25" t="s">
        <v>1185</v>
      </c>
      <c r="T44" s="42" t="s">
        <v>118</v>
      </c>
      <c r="U44" s="27" t="s">
        <v>118</v>
      </c>
      <c r="V44" s="27" t="s">
        <v>45</v>
      </c>
      <c r="W44" s="5">
        <v>515870</v>
      </c>
      <c r="X44" s="49" t="s">
        <v>1158</v>
      </c>
      <c r="Y44" s="32"/>
      <c r="Z44" s="40"/>
      <c r="AA44" s="42" t="s">
        <v>1187</v>
      </c>
      <c r="AB44" s="27" t="s">
        <v>62</v>
      </c>
      <c r="AC44" s="27"/>
    </row>
  </sheetData>
  <mergeCells count="1">
    <mergeCell ref="A1:AC1"/>
  </mergeCells>
  <pageMargins left="0.76" right="0.2" top="0.2" bottom="0.19" header="0" footer="0"/>
  <pageSetup paperSize="5" scale="8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60"/>
  <sheetViews>
    <sheetView zoomScale="80" zoomScaleNormal="80" workbookViewId="0">
      <selection activeCell="F11" sqref="F11"/>
    </sheetView>
  </sheetViews>
  <sheetFormatPr defaultColWidth="14.42578125" defaultRowHeight="15" customHeight="1"/>
  <cols>
    <col min="1" max="1" width="3.5703125" style="60" bestFit="1" customWidth="1"/>
    <col min="2" max="2" width="17.7109375" style="60" bestFit="1" customWidth="1"/>
    <col min="3" max="3" width="41.7109375" style="60" bestFit="1" customWidth="1"/>
    <col min="4" max="4" width="33.85546875" style="60" bestFit="1" customWidth="1"/>
    <col min="5" max="5" width="29.42578125" style="60" customWidth="1"/>
    <col min="6" max="6" width="12.42578125" style="60" customWidth="1"/>
    <col min="7" max="7" width="6.85546875" style="60" customWidth="1"/>
    <col min="8" max="8" width="5.28515625" style="60" customWidth="1"/>
    <col min="9" max="9" width="6.7109375" style="60" customWidth="1"/>
    <col min="10" max="10" width="5.85546875" style="60" customWidth="1"/>
    <col min="11" max="11" width="7.5703125" style="60" customWidth="1"/>
    <col min="12" max="12" width="8.5703125" style="60" customWidth="1"/>
    <col min="13" max="14" width="11" style="60" customWidth="1"/>
    <col min="15" max="15" width="5.7109375" style="60" customWidth="1"/>
    <col min="16" max="16" width="13.140625" style="60" customWidth="1"/>
    <col min="17" max="17" width="11" style="60" customWidth="1"/>
    <col min="18" max="18" width="35.85546875" style="60" customWidth="1"/>
    <col min="19" max="19" width="33.42578125" style="60" customWidth="1"/>
    <col min="20" max="21" width="14.5703125" style="60" customWidth="1"/>
    <col min="22" max="22" width="10.28515625" style="60" customWidth="1"/>
    <col min="23" max="23" width="8" style="60" customWidth="1"/>
    <col min="24" max="24" width="11.7109375" style="60" customWidth="1"/>
    <col min="25" max="26" width="9" style="60" customWidth="1"/>
    <col min="27" max="27" width="16.28515625" style="60" customWidth="1"/>
    <col min="28" max="29" width="15.42578125" style="60" customWidth="1"/>
    <col min="30" max="16384" width="14.42578125" style="60"/>
  </cols>
  <sheetData>
    <row r="1" spans="1:29" ht="40.5" customHeight="1">
      <c r="A1" s="77" t="s">
        <v>2762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</row>
    <row r="2" spans="1:29" ht="40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3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59" t="s">
        <v>28</v>
      </c>
    </row>
    <row r="3" spans="1:29" ht="15" customHeight="1">
      <c r="A3" s="5">
        <v>1</v>
      </c>
      <c r="B3" s="18" t="s">
        <v>1188</v>
      </c>
      <c r="C3" s="18" t="s">
        <v>1189</v>
      </c>
      <c r="D3" s="7" t="s">
        <v>1190</v>
      </c>
      <c r="E3" s="18" t="s">
        <v>1191</v>
      </c>
      <c r="F3" s="7" t="s">
        <v>1192</v>
      </c>
      <c r="G3" s="18" t="s">
        <v>33</v>
      </c>
      <c r="H3" s="7" t="s">
        <v>34</v>
      </c>
      <c r="I3" s="11" t="s">
        <v>778</v>
      </c>
      <c r="J3" s="11" t="s">
        <v>1193</v>
      </c>
      <c r="K3" s="11" t="s">
        <v>475</v>
      </c>
      <c r="L3" s="11" t="s">
        <v>2783</v>
      </c>
      <c r="M3" s="12" t="s">
        <v>39</v>
      </c>
      <c r="N3" s="13" t="s">
        <v>1194</v>
      </c>
      <c r="O3" s="7">
        <v>50.3</v>
      </c>
      <c r="P3" s="14">
        <v>316555532454</v>
      </c>
      <c r="Q3" s="7">
        <v>7997793141</v>
      </c>
      <c r="R3" s="7" t="s">
        <v>1195</v>
      </c>
      <c r="S3" s="56" t="s">
        <v>1196</v>
      </c>
      <c r="T3" s="7" t="s">
        <v>44</v>
      </c>
      <c r="U3" s="7" t="s">
        <v>44</v>
      </c>
      <c r="V3" s="18" t="s">
        <v>45</v>
      </c>
      <c r="W3" s="5">
        <v>515801</v>
      </c>
      <c r="X3" s="49" t="s">
        <v>1167</v>
      </c>
      <c r="Y3" s="32"/>
      <c r="Z3" s="40"/>
      <c r="AA3" s="7" t="s">
        <v>1198</v>
      </c>
      <c r="AB3" s="7" t="s">
        <v>62</v>
      </c>
      <c r="AC3" s="7" t="s">
        <v>1199</v>
      </c>
    </row>
    <row r="4" spans="1:29" ht="15" customHeight="1">
      <c r="A4" s="19">
        <v>2</v>
      </c>
      <c r="B4" s="27" t="s">
        <v>1200</v>
      </c>
      <c r="C4" s="27" t="s">
        <v>1201</v>
      </c>
      <c r="D4" s="42" t="s">
        <v>1202</v>
      </c>
      <c r="E4" s="27" t="s">
        <v>1203</v>
      </c>
      <c r="F4" s="22">
        <v>38174</v>
      </c>
      <c r="G4" s="27" t="s">
        <v>368</v>
      </c>
      <c r="H4" s="42" t="s">
        <v>34</v>
      </c>
      <c r="I4" s="11" t="s">
        <v>778</v>
      </c>
      <c r="J4" s="11" t="s">
        <v>1193</v>
      </c>
      <c r="K4" s="11" t="s">
        <v>475</v>
      </c>
      <c r="L4" s="11" t="s">
        <v>2783</v>
      </c>
      <c r="M4" s="42" t="s">
        <v>39</v>
      </c>
      <c r="N4" s="23">
        <v>2111236890</v>
      </c>
      <c r="O4" s="42">
        <v>49.6</v>
      </c>
      <c r="P4" s="24">
        <v>802204753169</v>
      </c>
      <c r="Q4" s="42">
        <v>9885693416</v>
      </c>
      <c r="R4" s="42" t="s">
        <v>1204</v>
      </c>
      <c r="S4" s="56" t="s">
        <v>1205</v>
      </c>
      <c r="T4" s="42" t="s">
        <v>44</v>
      </c>
      <c r="U4" s="42" t="s">
        <v>44</v>
      </c>
      <c r="V4" s="27" t="s">
        <v>45</v>
      </c>
      <c r="W4" s="5">
        <v>515801</v>
      </c>
      <c r="X4" s="49" t="s">
        <v>1176</v>
      </c>
      <c r="Y4" s="32"/>
      <c r="Z4" s="40"/>
      <c r="AA4" s="42" t="s">
        <v>1207</v>
      </c>
      <c r="AB4" s="42" t="s">
        <v>1208</v>
      </c>
      <c r="AC4" s="42"/>
    </row>
    <row r="5" spans="1:29" ht="15" customHeight="1">
      <c r="A5" s="5">
        <v>3</v>
      </c>
      <c r="B5" s="27" t="s">
        <v>1209</v>
      </c>
      <c r="C5" s="27" t="s">
        <v>1210</v>
      </c>
      <c r="D5" s="42" t="s">
        <v>1211</v>
      </c>
      <c r="E5" s="27" t="s">
        <v>1212</v>
      </c>
      <c r="F5" s="42" t="s">
        <v>1213</v>
      </c>
      <c r="G5" s="27" t="s">
        <v>33</v>
      </c>
      <c r="H5" s="42" t="s">
        <v>295</v>
      </c>
      <c r="I5" s="11" t="s">
        <v>778</v>
      </c>
      <c r="J5" s="11" t="s">
        <v>1193</v>
      </c>
      <c r="K5" s="11" t="s">
        <v>475</v>
      </c>
      <c r="L5" s="11" t="s">
        <v>2783</v>
      </c>
      <c r="M5" s="42" t="s">
        <v>79</v>
      </c>
      <c r="N5" s="23">
        <v>2111512226</v>
      </c>
      <c r="O5" s="42">
        <v>66.400000000000006</v>
      </c>
      <c r="P5" s="24">
        <v>789596968525</v>
      </c>
      <c r="Q5" s="42">
        <v>6302178048</v>
      </c>
      <c r="R5" s="42" t="s">
        <v>1214</v>
      </c>
      <c r="S5" s="56" t="s">
        <v>1215</v>
      </c>
      <c r="T5" s="42" t="s">
        <v>1216</v>
      </c>
      <c r="U5" s="42" t="s">
        <v>1217</v>
      </c>
      <c r="V5" s="27" t="s">
        <v>45</v>
      </c>
      <c r="W5" s="5">
        <v>515004</v>
      </c>
      <c r="X5" s="49" t="s">
        <v>1186</v>
      </c>
      <c r="Y5" s="32"/>
      <c r="Z5" s="40"/>
      <c r="AA5" s="42" t="s">
        <v>1219</v>
      </c>
      <c r="AB5" s="42" t="s">
        <v>62</v>
      </c>
      <c r="AC5" s="42"/>
    </row>
    <row r="6" spans="1:29" ht="15" customHeight="1">
      <c r="A6" s="19">
        <v>4</v>
      </c>
      <c r="B6" s="27" t="s">
        <v>1222</v>
      </c>
      <c r="C6" s="27" t="s">
        <v>1223</v>
      </c>
      <c r="D6" s="42" t="s">
        <v>1224</v>
      </c>
      <c r="E6" s="27" t="s">
        <v>1220</v>
      </c>
      <c r="F6" s="42" t="s">
        <v>1225</v>
      </c>
      <c r="G6" s="27" t="s">
        <v>33</v>
      </c>
      <c r="H6" s="42" t="s">
        <v>54</v>
      </c>
      <c r="I6" s="11" t="s">
        <v>778</v>
      </c>
      <c r="J6" s="11" t="s">
        <v>1193</v>
      </c>
      <c r="K6" s="11" t="s">
        <v>475</v>
      </c>
      <c r="L6" s="11" t="s">
        <v>2783</v>
      </c>
      <c r="M6" s="25" t="s">
        <v>39</v>
      </c>
      <c r="N6" s="28" t="s">
        <v>1226</v>
      </c>
      <c r="O6" s="42">
        <v>53.6</v>
      </c>
      <c r="P6" s="24">
        <v>200071403587</v>
      </c>
      <c r="Q6" s="42">
        <v>9121857175</v>
      </c>
      <c r="R6" s="42" t="s">
        <v>1227</v>
      </c>
      <c r="S6" s="56" t="s">
        <v>1228</v>
      </c>
      <c r="T6" s="42" t="s">
        <v>118</v>
      </c>
      <c r="U6" s="42" t="s">
        <v>118</v>
      </c>
      <c r="V6" s="27" t="s">
        <v>45</v>
      </c>
      <c r="W6" s="5">
        <v>515870</v>
      </c>
      <c r="X6" s="49" t="s">
        <v>1197</v>
      </c>
      <c r="Y6" s="32"/>
      <c r="Z6" s="40"/>
      <c r="AA6" s="42" t="s">
        <v>1230</v>
      </c>
      <c r="AB6" s="42" t="s">
        <v>1231</v>
      </c>
      <c r="AC6" s="42"/>
    </row>
    <row r="7" spans="1:29" ht="15" customHeight="1">
      <c r="A7" s="5">
        <v>5</v>
      </c>
      <c r="B7" s="27" t="s">
        <v>1232</v>
      </c>
      <c r="C7" s="27" t="s">
        <v>1233</v>
      </c>
      <c r="D7" s="42" t="s">
        <v>1234</v>
      </c>
      <c r="E7" s="27" t="s">
        <v>1235</v>
      </c>
      <c r="F7" s="42" t="s">
        <v>1236</v>
      </c>
      <c r="G7" s="27" t="s">
        <v>368</v>
      </c>
      <c r="H7" s="42" t="s">
        <v>235</v>
      </c>
      <c r="I7" s="11" t="s">
        <v>778</v>
      </c>
      <c r="J7" s="11" t="s">
        <v>1193</v>
      </c>
      <c r="K7" s="11" t="s">
        <v>475</v>
      </c>
      <c r="L7" s="11" t="s">
        <v>2783</v>
      </c>
      <c r="M7" s="42" t="s">
        <v>839</v>
      </c>
      <c r="N7" s="23">
        <v>2111237431</v>
      </c>
      <c r="O7" s="42">
        <v>86.1</v>
      </c>
      <c r="P7" s="24">
        <v>890283429681</v>
      </c>
      <c r="Q7" s="42">
        <v>6305076278</v>
      </c>
      <c r="R7" s="42" t="s">
        <v>1237</v>
      </c>
      <c r="S7" s="56" t="s">
        <v>1238</v>
      </c>
      <c r="T7" s="42" t="s">
        <v>128</v>
      </c>
      <c r="U7" s="42" t="s">
        <v>128</v>
      </c>
      <c r="V7" s="27" t="s">
        <v>45</v>
      </c>
      <c r="W7" s="5">
        <v>515801</v>
      </c>
      <c r="X7" s="49" t="s">
        <v>1206</v>
      </c>
      <c r="Y7" s="32"/>
      <c r="Z7" s="40"/>
      <c r="AA7" s="42" t="s">
        <v>62</v>
      </c>
      <c r="AB7" s="42" t="s">
        <v>62</v>
      </c>
      <c r="AC7" s="42">
        <v>2820617078</v>
      </c>
    </row>
    <row r="8" spans="1:29" ht="15" customHeight="1">
      <c r="A8" s="19">
        <v>6</v>
      </c>
      <c r="B8" s="27" t="s">
        <v>1240</v>
      </c>
      <c r="C8" s="27" t="s">
        <v>1241</v>
      </c>
      <c r="D8" s="42" t="s">
        <v>1242</v>
      </c>
      <c r="E8" s="27" t="s">
        <v>552</v>
      </c>
      <c r="F8" s="42" t="s">
        <v>1243</v>
      </c>
      <c r="G8" s="27" t="s">
        <v>33</v>
      </c>
      <c r="H8" s="42" t="s">
        <v>54</v>
      </c>
      <c r="I8" s="11" t="s">
        <v>778</v>
      </c>
      <c r="J8" s="11" t="s">
        <v>1193</v>
      </c>
      <c r="K8" s="11" t="s">
        <v>475</v>
      </c>
      <c r="L8" s="11" t="s">
        <v>2783</v>
      </c>
      <c r="M8" s="42" t="s">
        <v>39</v>
      </c>
      <c r="N8" s="23">
        <v>2111236927</v>
      </c>
      <c r="O8" s="42">
        <v>76.599999999999994</v>
      </c>
      <c r="P8" s="24">
        <v>332130012557</v>
      </c>
      <c r="Q8" s="42">
        <v>7013275062</v>
      </c>
      <c r="R8" s="42" t="s">
        <v>1244</v>
      </c>
      <c r="S8" s="56" t="s">
        <v>1245</v>
      </c>
      <c r="T8" s="42" t="s">
        <v>44</v>
      </c>
      <c r="U8" s="42" t="s">
        <v>44</v>
      </c>
      <c r="V8" s="27" t="s">
        <v>45</v>
      </c>
      <c r="W8" s="5">
        <v>515801</v>
      </c>
      <c r="X8" s="49" t="s">
        <v>1218</v>
      </c>
      <c r="Y8" s="32"/>
      <c r="Z8" s="17"/>
      <c r="AA8" s="42" t="s">
        <v>1247</v>
      </c>
      <c r="AB8" s="42" t="s">
        <v>1248</v>
      </c>
      <c r="AC8" s="42"/>
    </row>
    <row r="9" spans="1:29" ht="15" customHeight="1">
      <c r="A9" s="5">
        <v>7</v>
      </c>
      <c r="B9" s="27" t="s">
        <v>1249</v>
      </c>
      <c r="C9" s="27" t="s">
        <v>1250</v>
      </c>
      <c r="D9" s="42" t="s">
        <v>1251</v>
      </c>
      <c r="E9" s="27" t="s">
        <v>1252</v>
      </c>
      <c r="F9" s="42" t="s">
        <v>184</v>
      </c>
      <c r="G9" s="27" t="s">
        <v>368</v>
      </c>
      <c r="H9" s="42" t="s">
        <v>54</v>
      </c>
      <c r="I9" s="11" t="s">
        <v>778</v>
      </c>
      <c r="J9" s="11" t="s">
        <v>1193</v>
      </c>
      <c r="K9" s="11" t="s">
        <v>475</v>
      </c>
      <c r="L9" s="11" t="s">
        <v>2783</v>
      </c>
      <c r="M9" s="42" t="s">
        <v>39</v>
      </c>
      <c r="N9" s="23">
        <v>2111237179</v>
      </c>
      <c r="O9" s="42">
        <v>61.5</v>
      </c>
      <c r="P9" s="24">
        <v>735408326461</v>
      </c>
      <c r="Q9" s="42">
        <v>8897791679</v>
      </c>
      <c r="R9" s="42" t="s">
        <v>1253</v>
      </c>
      <c r="S9" s="56" t="s">
        <v>1254</v>
      </c>
      <c r="T9" s="42" t="s">
        <v>247</v>
      </c>
      <c r="U9" s="42" t="s">
        <v>138</v>
      </c>
      <c r="V9" s="27" t="s">
        <v>59</v>
      </c>
      <c r="W9" s="5">
        <v>518396</v>
      </c>
      <c r="X9" s="49" t="s">
        <v>1221</v>
      </c>
      <c r="Y9" s="32"/>
      <c r="Z9" s="40"/>
      <c r="AA9" s="42" t="s">
        <v>1256</v>
      </c>
      <c r="AB9" s="42" t="s">
        <v>1257</v>
      </c>
      <c r="AC9" s="42"/>
    </row>
    <row r="10" spans="1:29" ht="15" customHeight="1">
      <c r="A10" s="19">
        <v>8</v>
      </c>
      <c r="B10" s="27" t="s">
        <v>1258</v>
      </c>
      <c r="C10" s="27" t="s">
        <v>1259</v>
      </c>
      <c r="D10" s="42" t="s">
        <v>1260</v>
      </c>
      <c r="E10" s="27" t="s">
        <v>561</v>
      </c>
      <c r="F10" s="22">
        <v>37991</v>
      </c>
      <c r="G10" s="27" t="s">
        <v>33</v>
      </c>
      <c r="H10" s="42" t="s">
        <v>54</v>
      </c>
      <c r="I10" s="11" t="s">
        <v>778</v>
      </c>
      <c r="J10" s="11" t="s">
        <v>1193</v>
      </c>
      <c r="K10" s="11" t="s">
        <v>475</v>
      </c>
      <c r="L10" s="11" t="s">
        <v>2783</v>
      </c>
      <c r="M10" s="42" t="s">
        <v>39</v>
      </c>
      <c r="N10" s="23">
        <v>2110221096</v>
      </c>
      <c r="O10" s="42">
        <v>75.599999999999994</v>
      </c>
      <c r="P10" s="24">
        <v>875308947934</v>
      </c>
      <c r="Q10" s="42">
        <v>9951946186</v>
      </c>
      <c r="R10" s="42" t="s">
        <v>1261</v>
      </c>
      <c r="S10" s="56" t="s">
        <v>1262</v>
      </c>
      <c r="T10" s="42" t="s">
        <v>1263</v>
      </c>
      <c r="U10" s="42" t="s">
        <v>1263</v>
      </c>
      <c r="V10" s="27" t="s">
        <v>59</v>
      </c>
      <c r="W10" s="5">
        <v>518301</v>
      </c>
      <c r="X10" s="49" t="s">
        <v>1229</v>
      </c>
      <c r="Y10" s="32"/>
      <c r="Z10" s="40"/>
      <c r="AA10" s="42" t="s">
        <v>1265</v>
      </c>
      <c r="AB10" s="42" t="s">
        <v>1266</v>
      </c>
      <c r="AC10" s="42"/>
    </row>
    <row r="11" spans="1:29" ht="15" customHeight="1">
      <c r="A11" s="5">
        <v>9</v>
      </c>
      <c r="B11" s="27" t="s">
        <v>1267</v>
      </c>
      <c r="C11" s="27" t="s">
        <v>1268</v>
      </c>
      <c r="D11" s="42" t="s">
        <v>1269</v>
      </c>
      <c r="E11" s="27" t="s">
        <v>1270</v>
      </c>
      <c r="F11" s="22">
        <v>37445</v>
      </c>
      <c r="G11" s="27" t="s">
        <v>33</v>
      </c>
      <c r="H11" s="42" t="s">
        <v>54</v>
      </c>
      <c r="I11" s="11" t="s">
        <v>778</v>
      </c>
      <c r="J11" s="11" t="s">
        <v>1193</v>
      </c>
      <c r="K11" s="11" t="s">
        <v>475</v>
      </c>
      <c r="L11" s="11" t="s">
        <v>2783</v>
      </c>
      <c r="M11" s="42" t="s">
        <v>39</v>
      </c>
      <c r="N11" s="23">
        <v>2111237572</v>
      </c>
      <c r="O11" s="42">
        <v>55.6</v>
      </c>
      <c r="P11" s="24">
        <v>373848156414</v>
      </c>
      <c r="Q11" s="42">
        <v>9966530331</v>
      </c>
      <c r="R11" s="42" t="s">
        <v>1271</v>
      </c>
      <c r="S11" s="56" t="s">
        <v>1272</v>
      </c>
      <c r="T11" s="42" t="s">
        <v>128</v>
      </c>
      <c r="U11" s="42" t="s">
        <v>128</v>
      </c>
      <c r="V11" s="27" t="s">
        <v>45</v>
      </c>
      <c r="W11" s="5">
        <v>515801</v>
      </c>
      <c r="X11" s="49" t="s">
        <v>1239</v>
      </c>
      <c r="Y11" s="32"/>
      <c r="Z11" s="40"/>
      <c r="AA11" s="42" t="s">
        <v>1274</v>
      </c>
      <c r="AB11" s="42" t="s">
        <v>1275</v>
      </c>
      <c r="AC11" s="42" t="s">
        <v>1276</v>
      </c>
    </row>
    <row r="12" spans="1:29" ht="15" customHeight="1">
      <c r="A12" s="19">
        <v>10</v>
      </c>
      <c r="B12" s="27" t="s">
        <v>1277</v>
      </c>
      <c r="C12" s="27" t="s">
        <v>1278</v>
      </c>
      <c r="D12" s="42" t="s">
        <v>1279</v>
      </c>
      <c r="E12" s="27" t="s">
        <v>1280</v>
      </c>
      <c r="F12" s="42" t="s">
        <v>1281</v>
      </c>
      <c r="G12" s="27" t="s">
        <v>33</v>
      </c>
      <c r="H12" s="42" t="s">
        <v>54</v>
      </c>
      <c r="I12" s="11" t="s">
        <v>778</v>
      </c>
      <c r="J12" s="11" t="s">
        <v>1193</v>
      </c>
      <c r="K12" s="11" t="s">
        <v>475</v>
      </c>
      <c r="L12" s="11" t="s">
        <v>2783</v>
      </c>
      <c r="M12" s="42" t="s">
        <v>39</v>
      </c>
      <c r="N12" s="23">
        <v>2111220944</v>
      </c>
      <c r="O12" s="42">
        <v>55.5</v>
      </c>
      <c r="P12" s="24">
        <v>465362489053</v>
      </c>
      <c r="Q12" s="42">
        <v>9391572140</v>
      </c>
      <c r="R12" s="42" t="s">
        <v>1282</v>
      </c>
      <c r="S12" s="56" t="s">
        <v>1283</v>
      </c>
      <c r="T12" s="42" t="s">
        <v>1284</v>
      </c>
      <c r="U12" s="42" t="s">
        <v>1284</v>
      </c>
      <c r="V12" s="27" t="s">
        <v>45</v>
      </c>
      <c r="W12" s="5">
        <v>515865</v>
      </c>
      <c r="X12" s="49" t="s">
        <v>1246</v>
      </c>
      <c r="Y12" s="32"/>
      <c r="Z12" s="40"/>
      <c r="AA12" s="42" t="s">
        <v>1286</v>
      </c>
      <c r="AB12" s="42" t="s">
        <v>62</v>
      </c>
      <c r="AC12" s="42"/>
    </row>
    <row r="13" spans="1:29" ht="15" customHeight="1">
      <c r="A13" s="5">
        <v>11</v>
      </c>
      <c r="B13" s="27" t="s">
        <v>1287</v>
      </c>
      <c r="C13" s="27" t="s">
        <v>1288</v>
      </c>
      <c r="D13" s="42" t="s">
        <v>65</v>
      </c>
      <c r="E13" s="27" t="s">
        <v>1289</v>
      </c>
      <c r="F13" s="22">
        <v>37937</v>
      </c>
      <c r="G13" s="27" t="s">
        <v>33</v>
      </c>
      <c r="H13" s="42" t="s">
        <v>54</v>
      </c>
      <c r="I13" s="11" t="s">
        <v>778</v>
      </c>
      <c r="J13" s="11" t="s">
        <v>1193</v>
      </c>
      <c r="K13" s="11" t="s">
        <v>475</v>
      </c>
      <c r="L13" s="11" t="s">
        <v>2783</v>
      </c>
      <c r="M13" s="42" t="s">
        <v>457</v>
      </c>
      <c r="N13" s="23">
        <v>2111236670</v>
      </c>
      <c r="O13" s="42">
        <v>43.7</v>
      </c>
      <c r="P13" s="24">
        <v>618018639529</v>
      </c>
      <c r="Q13" s="42">
        <v>9014632923</v>
      </c>
      <c r="R13" s="42" t="s">
        <v>1290</v>
      </c>
      <c r="S13" s="56" t="s">
        <v>1291</v>
      </c>
      <c r="T13" s="42" t="s">
        <v>882</v>
      </c>
      <c r="U13" s="42" t="s">
        <v>118</v>
      </c>
      <c r="V13" s="27" t="s">
        <v>45</v>
      </c>
      <c r="W13" s="5">
        <v>515842</v>
      </c>
      <c r="X13" s="49" t="s">
        <v>1255</v>
      </c>
      <c r="Y13" s="32"/>
      <c r="Z13" s="40"/>
      <c r="AA13" s="42" t="s">
        <v>1293</v>
      </c>
      <c r="AB13" s="42" t="s">
        <v>1294</v>
      </c>
      <c r="AC13" s="42"/>
    </row>
    <row r="14" spans="1:29" ht="15" customHeight="1">
      <c r="A14" s="19">
        <v>12</v>
      </c>
      <c r="B14" s="27" t="s">
        <v>1295</v>
      </c>
      <c r="C14" s="27" t="s">
        <v>1296</v>
      </c>
      <c r="D14" s="42" t="s">
        <v>1297</v>
      </c>
      <c r="E14" s="27" t="s">
        <v>1298</v>
      </c>
      <c r="F14" s="22">
        <v>37933</v>
      </c>
      <c r="G14" s="27" t="s">
        <v>33</v>
      </c>
      <c r="H14" s="42" t="s">
        <v>34</v>
      </c>
      <c r="I14" s="11" t="s">
        <v>778</v>
      </c>
      <c r="J14" s="11" t="s">
        <v>1193</v>
      </c>
      <c r="K14" s="11" t="s">
        <v>475</v>
      </c>
      <c r="L14" s="11" t="s">
        <v>2783</v>
      </c>
      <c r="M14" s="42" t="s">
        <v>39</v>
      </c>
      <c r="N14" s="23">
        <v>2110240500</v>
      </c>
      <c r="O14" s="42">
        <v>53.5</v>
      </c>
      <c r="P14" s="24">
        <v>964726419478</v>
      </c>
      <c r="Q14" s="42">
        <v>9398385003</v>
      </c>
      <c r="R14" s="42" t="s">
        <v>1299</v>
      </c>
      <c r="S14" s="56" t="s">
        <v>1300</v>
      </c>
      <c r="T14" s="42" t="s">
        <v>217</v>
      </c>
      <c r="U14" s="42" t="s">
        <v>217</v>
      </c>
      <c r="V14" s="27" t="s">
        <v>59</v>
      </c>
      <c r="W14" s="5">
        <v>518395</v>
      </c>
      <c r="X14" s="49" t="s">
        <v>1264</v>
      </c>
      <c r="Y14" s="32"/>
      <c r="Z14" s="40"/>
      <c r="AA14" s="42" t="s">
        <v>1302</v>
      </c>
      <c r="AB14" s="42" t="s">
        <v>62</v>
      </c>
      <c r="AC14" s="42">
        <v>2802618356</v>
      </c>
    </row>
    <row r="15" spans="1:29" ht="15" customHeight="1">
      <c r="A15" s="5">
        <v>13</v>
      </c>
      <c r="B15" s="27" t="s">
        <v>1303</v>
      </c>
      <c r="C15" s="27" t="s">
        <v>1304</v>
      </c>
      <c r="D15" s="42" t="s">
        <v>1305</v>
      </c>
      <c r="E15" s="27" t="s">
        <v>1306</v>
      </c>
      <c r="F15" s="42" t="s">
        <v>318</v>
      </c>
      <c r="G15" s="27" t="s">
        <v>33</v>
      </c>
      <c r="H15" s="42" t="s">
        <v>34</v>
      </c>
      <c r="I15" s="11" t="s">
        <v>778</v>
      </c>
      <c r="J15" s="11" t="s">
        <v>1193</v>
      </c>
      <c r="K15" s="11" t="s">
        <v>475</v>
      </c>
      <c r="L15" s="11" t="s">
        <v>2783</v>
      </c>
      <c r="M15" s="42" t="s">
        <v>39</v>
      </c>
      <c r="N15" s="23">
        <v>2111236982</v>
      </c>
      <c r="O15" s="42">
        <v>51.4</v>
      </c>
      <c r="P15" s="24">
        <v>784958191404</v>
      </c>
      <c r="Q15" s="42">
        <v>7993140824</v>
      </c>
      <c r="R15" s="42" t="s">
        <v>1307</v>
      </c>
      <c r="S15" s="56" t="s">
        <v>1308</v>
      </c>
      <c r="T15" s="42" t="s">
        <v>44</v>
      </c>
      <c r="U15" s="42" t="s">
        <v>44</v>
      </c>
      <c r="V15" s="27" t="s">
        <v>45</v>
      </c>
      <c r="W15" s="5">
        <v>515801</v>
      </c>
      <c r="X15" s="49" t="s">
        <v>1273</v>
      </c>
      <c r="Y15" s="32"/>
      <c r="Z15" s="40"/>
      <c r="AA15" s="42" t="s">
        <v>1310</v>
      </c>
      <c r="AB15" s="42" t="s">
        <v>62</v>
      </c>
      <c r="AC15" s="42">
        <v>2800992197</v>
      </c>
    </row>
    <row r="16" spans="1:29" ht="15" customHeight="1">
      <c r="A16" s="19">
        <v>14</v>
      </c>
      <c r="B16" s="27" t="s">
        <v>1311</v>
      </c>
      <c r="C16" s="27" t="s">
        <v>1312</v>
      </c>
      <c r="D16" s="42" t="s">
        <v>1313</v>
      </c>
      <c r="E16" s="27" t="s">
        <v>1314</v>
      </c>
      <c r="F16" s="42" t="s">
        <v>1315</v>
      </c>
      <c r="G16" s="27" t="s">
        <v>368</v>
      </c>
      <c r="H16" s="42" t="s">
        <v>34</v>
      </c>
      <c r="I16" s="11" t="s">
        <v>778</v>
      </c>
      <c r="J16" s="11" t="s">
        <v>1193</v>
      </c>
      <c r="K16" s="11" t="s">
        <v>475</v>
      </c>
      <c r="L16" s="11" t="s">
        <v>2783</v>
      </c>
      <c r="M16" s="42" t="s">
        <v>39</v>
      </c>
      <c r="N16" s="23">
        <v>2111235971</v>
      </c>
      <c r="O16" s="42">
        <v>55.8</v>
      </c>
      <c r="P16" s="24">
        <v>845111941030</v>
      </c>
      <c r="Q16" s="42">
        <v>9177463478</v>
      </c>
      <c r="R16" s="42" t="s">
        <v>1316</v>
      </c>
      <c r="S16" s="56" t="s">
        <v>1317</v>
      </c>
      <c r="T16" s="42" t="s">
        <v>128</v>
      </c>
      <c r="U16" s="42" t="s">
        <v>128</v>
      </c>
      <c r="V16" s="27" t="s">
        <v>45</v>
      </c>
      <c r="W16" s="5">
        <v>515801</v>
      </c>
      <c r="X16" s="49" t="s">
        <v>1285</v>
      </c>
      <c r="Y16" s="32"/>
      <c r="Z16" s="40"/>
      <c r="AA16" s="42" t="s">
        <v>1319</v>
      </c>
      <c r="AB16" s="42" t="s">
        <v>1320</v>
      </c>
      <c r="AC16" s="42">
        <v>2810385401</v>
      </c>
    </row>
    <row r="17" spans="1:29" ht="15" customHeight="1">
      <c r="A17" s="5">
        <v>15</v>
      </c>
      <c r="B17" s="27" t="s">
        <v>1321</v>
      </c>
      <c r="C17" s="27" t="s">
        <v>1322</v>
      </c>
      <c r="D17" s="42" t="s">
        <v>1323</v>
      </c>
      <c r="E17" s="27" t="s">
        <v>1324</v>
      </c>
      <c r="F17" s="42" t="s">
        <v>1325</v>
      </c>
      <c r="G17" s="27" t="s">
        <v>33</v>
      </c>
      <c r="H17" s="42" t="s">
        <v>113</v>
      </c>
      <c r="I17" s="11" t="s">
        <v>778</v>
      </c>
      <c r="J17" s="11" t="s">
        <v>1193</v>
      </c>
      <c r="K17" s="11" t="s">
        <v>475</v>
      </c>
      <c r="L17" s="11" t="s">
        <v>2783</v>
      </c>
      <c r="M17" s="42" t="s">
        <v>39</v>
      </c>
      <c r="N17" s="23">
        <v>2110235039</v>
      </c>
      <c r="O17" s="42">
        <v>46</v>
      </c>
      <c r="P17" s="24">
        <v>779272156050</v>
      </c>
      <c r="Q17" s="42">
        <v>7396179524</v>
      </c>
      <c r="R17" s="42" t="s">
        <v>1326</v>
      </c>
      <c r="S17" s="56" t="s">
        <v>1327</v>
      </c>
      <c r="T17" s="42" t="s">
        <v>44</v>
      </c>
      <c r="U17" s="42" t="s">
        <v>44</v>
      </c>
      <c r="V17" s="27" t="s">
        <v>45</v>
      </c>
      <c r="W17" s="5">
        <v>515801</v>
      </c>
      <c r="X17" s="49" t="s">
        <v>1292</v>
      </c>
      <c r="Y17" s="32"/>
      <c r="Z17" s="40"/>
      <c r="AA17" s="42" t="s">
        <v>1329</v>
      </c>
      <c r="AB17" s="42" t="s">
        <v>1330</v>
      </c>
      <c r="AC17" s="42">
        <v>2817956169</v>
      </c>
    </row>
    <row r="18" spans="1:29" ht="15" customHeight="1">
      <c r="A18" s="19">
        <v>16</v>
      </c>
      <c r="B18" s="27" t="s">
        <v>1331</v>
      </c>
      <c r="C18" s="27" t="s">
        <v>1332</v>
      </c>
      <c r="D18" s="42" t="s">
        <v>1333</v>
      </c>
      <c r="E18" s="27" t="s">
        <v>1334</v>
      </c>
      <c r="F18" s="42" t="s">
        <v>1049</v>
      </c>
      <c r="G18" s="27" t="s">
        <v>33</v>
      </c>
      <c r="H18" s="42" t="s">
        <v>890</v>
      </c>
      <c r="I18" s="11" t="s">
        <v>778</v>
      </c>
      <c r="J18" s="11" t="s">
        <v>1193</v>
      </c>
      <c r="K18" s="11" t="s">
        <v>475</v>
      </c>
      <c r="L18" s="11" t="s">
        <v>2783</v>
      </c>
      <c r="M18" s="42" t="s">
        <v>79</v>
      </c>
      <c r="N18" s="23">
        <v>2111512359</v>
      </c>
      <c r="O18" s="42">
        <v>63.5</v>
      </c>
      <c r="P18" s="24">
        <v>783340863125</v>
      </c>
      <c r="Q18" s="42">
        <v>9985243761</v>
      </c>
      <c r="R18" s="42" t="s">
        <v>1335</v>
      </c>
      <c r="S18" s="56" t="s">
        <v>1336</v>
      </c>
      <c r="T18" s="42" t="s">
        <v>82</v>
      </c>
      <c r="U18" s="42" t="s">
        <v>83</v>
      </c>
      <c r="V18" s="27" t="s">
        <v>45</v>
      </c>
      <c r="W18" s="5">
        <v>515842</v>
      </c>
      <c r="X18" s="49" t="s">
        <v>1301</v>
      </c>
      <c r="Y18" s="32"/>
      <c r="Z18" s="40"/>
      <c r="AA18" s="42" t="s">
        <v>1338</v>
      </c>
      <c r="AB18" s="42" t="s">
        <v>62</v>
      </c>
      <c r="AC18" s="42">
        <v>2802731663</v>
      </c>
    </row>
    <row r="19" spans="1:29" ht="15" customHeight="1">
      <c r="A19" s="5">
        <v>17</v>
      </c>
      <c r="B19" s="27" t="s">
        <v>1339</v>
      </c>
      <c r="C19" s="27" t="s">
        <v>1340</v>
      </c>
      <c r="D19" s="42" t="s">
        <v>1341</v>
      </c>
      <c r="E19" s="27" t="s">
        <v>1342</v>
      </c>
      <c r="F19" s="42" t="s">
        <v>1343</v>
      </c>
      <c r="G19" s="27" t="s">
        <v>368</v>
      </c>
      <c r="H19" s="42" t="s">
        <v>34</v>
      </c>
      <c r="I19" s="11" t="s">
        <v>778</v>
      </c>
      <c r="J19" s="11" t="s">
        <v>1193</v>
      </c>
      <c r="K19" s="11" t="s">
        <v>475</v>
      </c>
      <c r="L19" s="11" t="s">
        <v>2783</v>
      </c>
      <c r="M19" s="42" t="s">
        <v>266</v>
      </c>
      <c r="N19" s="23">
        <v>2111237520</v>
      </c>
      <c r="O19" s="42">
        <v>51.5</v>
      </c>
      <c r="P19" s="24">
        <v>932913324019</v>
      </c>
      <c r="Q19" s="42">
        <v>9963061330</v>
      </c>
      <c r="R19" s="42" t="s">
        <v>1344</v>
      </c>
      <c r="S19" s="56" t="s">
        <v>1345</v>
      </c>
      <c r="T19" s="42" t="s">
        <v>44</v>
      </c>
      <c r="U19" s="42" t="s">
        <v>44</v>
      </c>
      <c r="V19" s="27" t="s">
        <v>45</v>
      </c>
      <c r="W19" s="5">
        <v>515801</v>
      </c>
      <c r="X19" s="49" t="s">
        <v>1309</v>
      </c>
      <c r="Y19" s="32"/>
      <c r="Z19" s="40"/>
      <c r="AA19" s="42" t="s">
        <v>1347</v>
      </c>
      <c r="AB19" s="42" t="s">
        <v>1348</v>
      </c>
      <c r="AC19" s="42"/>
    </row>
    <row r="20" spans="1:29" ht="15" customHeight="1">
      <c r="A20" s="19">
        <v>18</v>
      </c>
      <c r="B20" s="27" t="s">
        <v>1349</v>
      </c>
      <c r="C20" s="27" t="s">
        <v>1350</v>
      </c>
      <c r="D20" s="42" t="s">
        <v>1351</v>
      </c>
      <c r="E20" s="27" t="s">
        <v>1352</v>
      </c>
      <c r="F20" s="22">
        <v>37839</v>
      </c>
      <c r="G20" s="27" t="s">
        <v>33</v>
      </c>
      <c r="H20" s="42" t="s">
        <v>34</v>
      </c>
      <c r="I20" s="11" t="s">
        <v>778</v>
      </c>
      <c r="J20" s="11" t="s">
        <v>1193</v>
      </c>
      <c r="K20" s="11" t="s">
        <v>475</v>
      </c>
      <c r="L20" s="11" t="s">
        <v>2783</v>
      </c>
      <c r="M20" s="42" t="s">
        <v>1109</v>
      </c>
      <c r="N20" s="23">
        <v>2111512273</v>
      </c>
      <c r="O20" s="42">
        <v>70.099999999999994</v>
      </c>
      <c r="P20" s="24">
        <v>883096704820</v>
      </c>
      <c r="Q20" s="42">
        <v>9063227780</v>
      </c>
      <c r="R20" s="42" t="s">
        <v>1353</v>
      </c>
      <c r="S20" s="56" t="s">
        <v>1354</v>
      </c>
      <c r="T20" s="42" t="s">
        <v>321</v>
      </c>
      <c r="U20" s="42" t="s">
        <v>44</v>
      </c>
      <c r="V20" s="27" t="s">
        <v>45</v>
      </c>
      <c r="W20" s="5">
        <v>515401</v>
      </c>
      <c r="X20" s="49" t="s">
        <v>1318</v>
      </c>
      <c r="Y20" s="32"/>
      <c r="Z20" s="40"/>
      <c r="AA20" s="42" t="s">
        <v>1356</v>
      </c>
      <c r="AB20" s="42" t="s">
        <v>1357</v>
      </c>
      <c r="AC20" s="42"/>
    </row>
    <row r="21" spans="1:29" ht="15" customHeight="1">
      <c r="A21" s="5">
        <v>19</v>
      </c>
      <c r="B21" s="27" t="s">
        <v>1358</v>
      </c>
      <c r="C21" s="27" t="s">
        <v>1359</v>
      </c>
      <c r="D21" s="42" t="s">
        <v>1360</v>
      </c>
      <c r="E21" s="27" t="s">
        <v>1361</v>
      </c>
      <c r="F21" s="42" t="s">
        <v>1362</v>
      </c>
      <c r="G21" s="27" t="s">
        <v>33</v>
      </c>
      <c r="H21" s="42" t="s">
        <v>54</v>
      </c>
      <c r="I21" s="11" t="s">
        <v>778</v>
      </c>
      <c r="J21" s="11" t="s">
        <v>1193</v>
      </c>
      <c r="K21" s="11" t="s">
        <v>475</v>
      </c>
      <c r="L21" s="11" t="s">
        <v>2783</v>
      </c>
      <c r="M21" s="42" t="s">
        <v>266</v>
      </c>
      <c r="N21" s="23">
        <v>2011236218</v>
      </c>
      <c r="O21" s="42">
        <v>45.3</v>
      </c>
      <c r="P21" s="24">
        <v>683360265781</v>
      </c>
      <c r="Q21" s="42">
        <v>9000253552</v>
      </c>
      <c r="R21" s="42" t="s">
        <v>1363</v>
      </c>
      <c r="S21" s="56" t="s">
        <v>1364</v>
      </c>
      <c r="T21" s="42" t="s">
        <v>82</v>
      </c>
      <c r="U21" s="42" t="s">
        <v>83</v>
      </c>
      <c r="V21" s="27" t="s">
        <v>45</v>
      </c>
      <c r="W21" s="5">
        <v>515842</v>
      </c>
      <c r="X21" s="49" t="s">
        <v>1328</v>
      </c>
      <c r="Y21" s="32"/>
      <c r="Z21" s="40"/>
      <c r="AA21" s="42" t="s">
        <v>1366</v>
      </c>
      <c r="AB21" s="42" t="s">
        <v>1367</v>
      </c>
      <c r="AC21" s="42">
        <v>2800254231</v>
      </c>
    </row>
    <row r="22" spans="1:29" ht="15" customHeight="1">
      <c r="A22" s="19">
        <v>20</v>
      </c>
      <c r="B22" s="27" t="s">
        <v>1368</v>
      </c>
      <c r="C22" s="27" t="s">
        <v>1369</v>
      </c>
      <c r="D22" s="42" t="s">
        <v>1370</v>
      </c>
      <c r="E22" s="27" t="s">
        <v>1371</v>
      </c>
      <c r="F22" s="42" t="s">
        <v>1372</v>
      </c>
      <c r="G22" s="27" t="s">
        <v>33</v>
      </c>
      <c r="H22" s="42" t="s">
        <v>34</v>
      </c>
      <c r="I22" s="11" t="s">
        <v>778</v>
      </c>
      <c r="J22" s="11" t="s">
        <v>1193</v>
      </c>
      <c r="K22" s="11" t="s">
        <v>475</v>
      </c>
      <c r="L22" s="11" t="s">
        <v>2783</v>
      </c>
      <c r="M22" s="42" t="s">
        <v>39</v>
      </c>
      <c r="N22" s="23">
        <v>2012178235</v>
      </c>
      <c r="O22" s="42">
        <v>66</v>
      </c>
      <c r="P22" s="24">
        <v>519580078955</v>
      </c>
      <c r="Q22" s="42">
        <v>9502733540</v>
      </c>
      <c r="R22" s="42" t="s">
        <v>1373</v>
      </c>
      <c r="S22" s="56" t="s">
        <v>1374</v>
      </c>
      <c r="T22" s="42" t="s">
        <v>44</v>
      </c>
      <c r="U22" s="42" t="s">
        <v>44</v>
      </c>
      <c r="V22" s="27" t="s">
        <v>45</v>
      </c>
      <c r="W22" s="5">
        <v>515801</v>
      </c>
      <c r="X22" s="49" t="s">
        <v>1337</v>
      </c>
      <c r="Y22" s="32"/>
      <c r="Z22" s="40"/>
      <c r="AA22" s="42" t="s">
        <v>1376</v>
      </c>
      <c r="AB22" s="42" t="s">
        <v>1377</v>
      </c>
      <c r="AC22" s="42">
        <v>2809913937</v>
      </c>
    </row>
    <row r="23" spans="1:29" ht="15" customHeight="1">
      <c r="A23" s="5">
        <v>21</v>
      </c>
      <c r="B23" s="27" t="s">
        <v>1378</v>
      </c>
      <c r="C23" s="27" t="s">
        <v>1379</v>
      </c>
      <c r="D23" s="42" t="s">
        <v>1380</v>
      </c>
      <c r="E23" s="27" t="s">
        <v>1381</v>
      </c>
      <c r="F23" s="22">
        <v>37814</v>
      </c>
      <c r="G23" s="27" t="s">
        <v>33</v>
      </c>
      <c r="H23" s="42" t="s">
        <v>113</v>
      </c>
      <c r="I23" s="11" t="s">
        <v>778</v>
      </c>
      <c r="J23" s="11" t="s">
        <v>1193</v>
      </c>
      <c r="K23" s="11" t="s">
        <v>475</v>
      </c>
      <c r="L23" s="11" t="s">
        <v>2783</v>
      </c>
      <c r="M23" s="42" t="s">
        <v>266</v>
      </c>
      <c r="N23" s="23">
        <v>2111237107</v>
      </c>
      <c r="O23" s="42">
        <v>47.7</v>
      </c>
      <c r="P23" s="24">
        <v>372464196398</v>
      </c>
      <c r="Q23" s="42">
        <v>8106257718</v>
      </c>
      <c r="R23" s="42" t="s">
        <v>1382</v>
      </c>
      <c r="S23" s="56" t="s">
        <v>1383</v>
      </c>
      <c r="T23" s="42" t="s">
        <v>430</v>
      </c>
      <c r="U23" s="42" t="s">
        <v>83</v>
      </c>
      <c r="V23" s="27" t="s">
        <v>45</v>
      </c>
      <c r="W23" s="5">
        <v>515832</v>
      </c>
      <c r="X23" s="49" t="s">
        <v>1346</v>
      </c>
      <c r="Y23" s="32"/>
      <c r="Z23" s="40"/>
      <c r="AA23" s="42" t="s">
        <v>1385</v>
      </c>
      <c r="AB23" s="42" t="s">
        <v>62</v>
      </c>
      <c r="AC23" s="42"/>
    </row>
    <row r="24" spans="1:29" ht="15" customHeight="1">
      <c r="A24" s="19">
        <v>22</v>
      </c>
      <c r="B24" s="27" t="s">
        <v>1386</v>
      </c>
      <c r="C24" s="27" t="s">
        <v>1387</v>
      </c>
      <c r="D24" s="42" t="s">
        <v>1388</v>
      </c>
      <c r="E24" s="27" t="s">
        <v>1389</v>
      </c>
      <c r="F24" s="42" t="s">
        <v>1390</v>
      </c>
      <c r="G24" s="27" t="s">
        <v>33</v>
      </c>
      <c r="H24" s="42" t="s">
        <v>890</v>
      </c>
      <c r="I24" s="11" t="s">
        <v>778</v>
      </c>
      <c r="J24" s="11" t="s">
        <v>1193</v>
      </c>
      <c r="K24" s="11" t="s">
        <v>475</v>
      </c>
      <c r="L24" s="11" t="s">
        <v>2783</v>
      </c>
      <c r="M24" s="25" t="s">
        <v>39</v>
      </c>
      <c r="N24" s="28" t="s">
        <v>1391</v>
      </c>
      <c r="O24" s="42">
        <v>42.6</v>
      </c>
      <c r="P24" s="24">
        <v>215096464454</v>
      </c>
      <c r="Q24" s="42">
        <v>9347818381</v>
      </c>
      <c r="R24" s="42" t="s">
        <v>1392</v>
      </c>
      <c r="S24" s="56" t="s">
        <v>1393</v>
      </c>
      <c r="T24" s="42" t="s">
        <v>1101</v>
      </c>
      <c r="U24" s="42" t="s">
        <v>83</v>
      </c>
      <c r="V24" s="27" t="s">
        <v>45</v>
      </c>
      <c r="W24" s="5">
        <v>515832</v>
      </c>
      <c r="X24" s="49" t="s">
        <v>1355</v>
      </c>
      <c r="Y24" s="32"/>
      <c r="Z24" s="17"/>
      <c r="AA24" s="42" t="s">
        <v>1395</v>
      </c>
      <c r="AB24" s="42" t="s">
        <v>1396</v>
      </c>
      <c r="AC24" s="42">
        <v>2814030868</v>
      </c>
    </row>
    <row r="25" spans="1:29" ht="15" customHeight="1">
      <c r="A25" s="5">
        <v>23</v>
      </c>
      <c r="B25" s="27" t="s">
        <v>1397</v>
      </c>
      <c r="C25" s="27" t="s">
        <v>1398</v>
      </c>
      <c r="D25" s="42" t="s">
        <v>1399</v>
      </c>
      <c r="E25" s="27" t="s">
        <v>1400</v>
      </c>
      <c r="F25" s="42" t="s">
        <v>1401</v>
      </c>
      <c r="G25" s="27" t="s">
        <v>33</v>
      </c>
      <c r="H25" s="42" t="s">
        <v>113</v>
      </c>
      <c r="I25" s="11" t="s">
        <v>778</v>
      </c>
      <c r="J25" s="11" t="s">
        <v>1193</v>
      </c>
      <c r="K25" s="11" t="s">
        <v>475</v>
      </c>
      <c r="L25" s="11" t="s">
        <v>2783</v>
      </c>
      <c r="M25" s="25" t="s">
        <v>266</v>
      </c>
      <c r="N25" s="28" t="s">
        <v>1402</v>
      </c>
      <c r="O25" s="42">
        <v>67.3</v>
      </c>
      <c r="P25" s="24">
        <v>912498920201</v>
      </c>
      <c r="Q25" s="42">
        <v>9398770164</v>
      </c>
      <c r="R25" s="42" t="s">
        <v>403</v>
      </c>
      <c r="S25" s="56" t="s">
        <v>1403</v>
      </c>
      <c r="T25" s="42" t="s">
        <v>997</v>
      </c>
      <c r="U25" s="42" t="s">
        <v>44</v>
      </c>
      <c r="V25" s="27" t="s">
        <v>45</v>
      </c>
      <c r="W25" s="5">
        <v>515842</v>
      </c>
      <c r="X25" s="49" t="s">
        <v>1365</v>
      </c>
      <c r="Y25" s="32"/>
      <c r="Z25" s="17"/>
      <c r="AA25" s="42" t="s">
        <v>1405</v>
      </c>
      <c r="AB25" s="42" t="s">
        <v>1406</v>
      </c>
      <c r="AC25" s="42" t="s">
        <v>1407</v>
      </c>
    </row>
    <row r="26" spans="1:29" ht="15" customHeight="1">
      <c r="A26" s="19">
        <v>24</v>
      </c>
      <c r="B26" s="27" t="s">
        <v>1408</v>
      </c>
      <c r="C26" s="27" t="s">
        <v>1409</v>
      </c>
      <c r="D26" s="42" t="s">
        <v>1410</v>
      </c>
      <c r="E26" s="27" t="s">
        <v>1411</v>
      </c>
      <c r="F26" s="22">
        <v>37200</v>
      </c>
      <c r="G26" s="27" t="s">
        <v>33</v>
      </c>
      <c r="H26" s="42" t="s">
        <v>890</v>
      </c>
      <c r="I26" s="11" t="s">
        <v>778</v>
      </c>
      <c r="J26" s="11" t="s">
        <v>1193</v>
      </c>
      <c r="K26" s="11" t="s">
        <v>475</v>
      </c>
      <c r="L26" s="11" t="s">
        <v>2783</v>
      </c>
      <c r="M26" s="42" t="s">
        <v>266</v>
      </c>
      <c r="N26" s="23">
        <v>2111237422</v>
      </c>
      <c r="O26" s="42">
        <v>43.8</v>
      </c>
      <c r="P26" s="24">
        <v>322306795707</v>
      </c>
      <c r="Q26" s="42">
        <v>8143321499</v>
      </c>
      <c r="R26" s="42" t="s">
        <v>1412</v>
      </c>
      <c r="S26" s="56" t="s">
        <v>1413</v>
      </c>
      <c r="T26" s="42" t="s">
        <v>128</v>
      </c>
      <c r="U26" s="42" t="s">
        <v>128</v>
      </c>
      <c r="V26" s="27" t="s">
        <v>45</v>
      </c>
      <c r="W26" s="5">
        <v>515801</v>
      </c>
      <c r="X26" s="49" t="s">
        <v>1375</v>
      </c>
      <c r="Y26" s="32"/>
      <c r="Z26" s="17"/>
      <c r="AA26" s="42" t="s">
        <v>1415</v>
      </c>
      <c r="AB26" s="42" t="s">
        <v>1416</v>
      </c>
      <c r="AC26" s="42"/>
    </row>
    <row r="27" spans="1:29" ht="15" customHeight="1">
      <c r="A27" s="5">
        <v>25</v>
      </c>
      <c r="B27" s="27" t="s">
        <v>1417</v>
      </c>
      <c r="C27" s="27" t="s">
        <v>1418</v>
      </c>
      <c r="D27" s="42" t="s">
        <v>1419</v>
      </c>
      <c r="E27" s="27" t="s">
        <v>1420</v>
      </c>
      <c r="F27" s="42" t="s">
        <v>1421</v>
      </c>
      <c r="G27" s="27" t="s">
        <v>33</v>
      </c>
      <c r="H27" s="42" t="s">
        <v>54</v>
      </c>
      <c r="I27" s="11" t="s">
        <v>778</v>
      </c>
      <c r="J27" s="11" t="s">
        <v>1193</v>
      </c>
      <c r="K27" s="11" t="s">
        <v>475</v>
      </c>
      <c r="L27" s="11" t="s">
        <v>2783</v>
      </c>
      <c r="M27" s="42" t="s">
        <v>39</v>
      </c>
      <c r="N27" s="23">
        <v>2111237548</v>
      </c>
      <c r="O27" s="42">
        <v>44.3</v>
      </c>
      <c r="P27" s="24">
        <v>673223560894</v>
      </c>
      <c r="Q27" s="42">
        <v>9392897801</v>
      </c>
      <c r="R27" s="42" t="s">
        <v>1422</v>
      </c>
      <c r="S27" s="56" t="s">
        <v>1423</v>
      </c>
      <c r="T27" s="42" t="s">
        <v>1101</v>
      </c>
      <c r="U27" s="42" t="s">
        <v>83</v>
      </c>
      <c r="V27" s="27" t="s">
        <v>45</v>
      </c>
      <c r="W27" s="5">
        <v>515832</v>
      </c>
      <c r="X27" s="49" t="s">
        <v>1384</v>
      </c>
      <c r="Y27" s="32"/>
      <c r="Z27" s="17"/>
      <c r="AA27" s="42" t="s">
        <v>1425</v>
      </c>
      <c r="AB27" s="42" t="s">
        <v>1426</v>
      </c>
      <c r="AC27" s="42"/>
    </row>
    <row r="28" spans="1:29" ht="15" customHeight="1">
      <c r="A28" s="19">
        <v>26</v>
      </c>
      <c r="B28" s="27" t="s">
        <v>1427</v>
      </c>
      <c r="C28" s="27" t="s">
        <v>1428</v>
      </c>
      <c r="D28" s="42" t="s">
        <v>1429</v>
      </c>
      <c r="E28" s="27" t="s">
        <v>1430</v>
      </c>
      <c r="F28" s="22">
        <v>38050</v>
      </c>
      <c r="G28" s="27" t="s">
        <v>368</v>
      </c>
      <c r="H28" s="42" t="s">
        <v>34</v>
      </c>
      <c r="I28" s="11" t="s">
        <v>778</v>
      </c>
      <c r="J28" s="11" t="s">
        <v>1193</v>
      </c>
      <c r="K28" s="11" t="s">
        <v>475</v>
      </c>
      <c r="L28" s="11" t="s">
        <v>2783</v>
      </c>
      <c r="M28" s="42" t="s">
        <v>39</v>
      </c>
      <c r="N28" s="23">
        <v>2111233115</v>
      </c>
      <c r="O28" s="42">
        <v>76.599999999999994</v>
      </c>
      <c r="P28" s="24">
        <v>718798719766</v>
      </c>
      <c r="Q28" s="42">
        <v>7601016182</v>
      </c>
      <c r="R28" s="42" t="s">
        <v>1431</v>
      </c>
      <c r="S28" s="56" t="s">
        <v>1432</v>
      </c>
      <c r="T28" s="42" t="s">
        <v>694</v>
      </c>
      <c r="U28" s="42" t="s">
        <v>118</v>
      </c>
      <c r="V28" s="27" t="s">
        <v>45</v>
      </c>
      <c r="W28" s="5">
        <v>515842</v>
      </c>
      <c r="X28" s="49" t="s">
        <v>1394</v>
      </c>
      <c r="Y28" s="32"/>
      <c r="Z28" s="17"/>
      <c r="AA28" s="42" t="s">
        <v>1434</v>
      </c>
      <c r="AB28" s="42" t="s">
        <v>62</v>
      </c>
      <c r="AC28" s="42" t="s">
        <v>1435</v>
      </c>
    </row>
    <row r="29" spans="1:29" ht="15" customHeight="1">
      <c r="A29" s="5">
        <v>27</v>
      </c>
      <c r="B29" s="27" t="s">
        <v>1436</v>
      </c>
      <c r="C29" s="27" t="s">
        <v>1437</v>
      </c>
      <c r="D29" s="42" t="s">
        <v>1438</v>
      </c>
      <c r="E29" s="27" t="s">
        <v>1439</v>
      </c>
      <c r="F29" s="22">
        <v>37901</v>
      </c>
      <c r="G29" s="27" t="s">
        <v>33</v>
      </c>
      <c r="H29" s="42" t="s">
        <v>113</v>
      </c>
      <c r="I29" s="11" t="s">
        <v>778</v>
      </c>
      <c r="J29" s="11" t="s">
        <v>1193</v>
      </c>
      <c r="K29" s="11" t="s">
        <v>475</v>
      </c>
      <c r="L29" s="11" t="s">
        <v>2783</v>
      </c>
      <c r="M29" s="42" t="s">
        <v>79</v>
      </c>
      <c r="N29" s="23">
        <v>2111512290</v>
      </c>
      <c r="O29" s="42">
        <v>65.099999999999994</v>
      </c>
      <c r="P29" s="24">
        <v>465854939922</v>
      </c>
      <c r="Q29" s="42">
        <v>9390309166</v>
      </c>
      <c r="R29" s="42" t="s">
        <v>1440</v>
      </c>
      <c r="S29" s="56" t="s">
        <v>1441</v>
      </c>
      <c r="T29" s="42" t="s">
        <v>1442</v>
      </c>
      <c r="U29" s="42" t="s">
        <v>744</v>
      </c>
      <c r="V29" s="27" t="s">
        <v>59</v>
      </c>
      <c r="W29" s="5">
        <v>518385</v>
      </c>
      <c r="X29" s="49" t="s">
        <v>1404</v>
      </c>
      <c r="Y29" s="32"/>
      <c r="Z29" s="17"/>
      <c r="AA29" s="42" t="s">
        <v>1444</v>
      </c>
      <c r="AB29" s="42" t="s">
        <v>62</v>
      </c>
      <c r="AC29" s="42"/>
    </row>
    <row r="30" spans="1:29" ht="15" customHeight="1">
      <c r="A30" s="19">
        <v>28</v>
      </c>
      <c r="B30" s="27" t="s">
        <v>1445</v>
      </c>
      <c r="C30" s="27" t="s">
        <v>1446</v>
      </c>
      <c r="D30" s="42" t="s">
        <v>1447</v>
      </c>
      <c r="E30" s="27" t="s">
        <v>1448</v>
      </c>
      <c r="F30" s="42" t="s">
        <v>1449</v>
      </c>
      <c r="G30" s="27" t="s">
        <v>33</v>
      </c>
      <c r="H30" s="42" t="s">
        <v>890</v>
      </c>
      <c r="I30" s="11" t="s">
        <v>778</v>
      </c>
      <c r="J30" s="11" t="s">
        <v>1193</v>
      </c>
      <c r="K30" s="11" t="s">
        <v>475</v>
      </c>
      <c r="L30" s="11" t="s">
        <v>2783</v>
      </c>
      <c r="M30" s="42" t="s">
        <v>39</v>
      </c>
      <c r="N30" s="23">
        <v>2111215523</v>
      </c>
      <c r="O30" s="42">
        <v>53.9</v>
      </c>
      <c r="P30" s="24">
        <v>758525617897</v>
      </c>
      <c r="Q30" s="42">
        <v>8790784541</v>
      </c>
      <c r="R30" s="42" t="s">
        <v>1450</v>
      </c>
      <c r="S30" s="56" t="s">
        <v>1451</v>
      </c>
      <c r="T30" s="42" t="s">
        <v>1452</v>
      </c>
      <c r="U30" s="42" t="s">
        <v>70</v>
      </c>
      <c r="V30" s="27" t="s">
        <v>45</v>
      </c>
      <c r="W30" s="5">
        <v>515822</v>
      </c>
      <c r="X30" s="49" t="s">
        <v>1414</v>
      </c>
      <c r="Y30" s="32"/>
      <c r="Z30" s="17"/>
      <c r="AA30" s="42" t="s">
        <v>1454</v>
      </c>
      <c r="AB30" s="42" t="s">
        <v>1455</v>
      </c>
      <c r="AC30" s="42"/>
    </row>
    <row r="31" spans="1:29" ht="15" customHeight="1">
      <c r="A31" s="5">
        <v>29</v>
      </c>
      <c r="B31" s="27" t="s">
        <v>1456</v>
      </c>
      <c r="C31" s="27" t="s">
        <v>1457</v>
      </c>
      <c r="D31" s="42" t="s">
        <v>1458</v>
      </c>
      <c r="E31" s="27" t="s">
        <v>1459</v>
      </c>
      <c r="F31" s="42" t="s">
        <v>1460</v>
      </c>
      <c r="G31" s="27" t="s">
        <v>33</v>
      </c>
      <c r="H31" s="42" t="s">
        <v>890</v>
      </c>
      <c r="I31" s="11" t="s">
        <v>778</v>
      </c>
      <c r="J31" s="11" t="s">
        <v>1193</v>
      </c>
      <c r="K31" s="11" t="s">
        <v>475</v>
      </c>
      <c r="L31" s="11" t="s">
        <v>2783</v>
      </c>
      <c r="M31" s="25" t="s">
        <v>79</v>
      </c>
      <c r="N31" s="28" t="s">
        <v>1461</v>
      </c>
      <c r="O31" s="42">
        <v>64.5</v>
      </c>
      <c r="P31" s="24">
        <v>527313011367</v>
      </c>
      <c r="Q31" s="42">
        <v>9618335515</v>
      </c>
      <c r="R31" s="42" t="s">
        <v>1462</v>
      </c>
      <c r="S31" s="56" t="s">
        <v>1463</v>
      </c>
      <c r="T31" s="42" t="s">
        <v>82</v>
      </c>
      <c r="U31" s="42" t="s">
        <v>83</v>
      </c>
      <c r="V31" s="27" t="s">
        <v>45</v>
      </c>
      <c r="W31" s="5">
        <v>515842</v>
      </c>
      <c r="X31" s="49" t="s">
        <v>1424</v>
      </c>
      <c r="Y31" s="32"/>
      <c r="Z31" s="17"/>
      <c r="AA31" s="42" t="s">
        <v>1465</v>
      </c>
      <c r="AB31" s="42" t="s">
        <v>62</v>
      </c>
      <c r="AC31" s="42">
        <v>2811836397</v>
      </c>
    </row>
    <row r="32" spans="1:29" ht="15" customHeight="1">
      <c r="A32" s="19">
        <v>30</v>
      </c>
      <c r="B32" s="27" t="s">
        <v>1466</v>
      </c>
      <c r="C32" s="27" t="s">
        <v>1467</v>
      </c>
      <c r="D32" s="42" t="s">
        <v>667</v>
      </c>
      <c r="E32" s="27" t="s">
        <v>1468</v>
      </c>
      <c r="F32" s="42" t="s">
        <v>1469</v>
      </c>
      <c r="G32" s="27" t="s">
        <v>33</v>
      </c>
      <c r="H32" s="42" t="s">
        <v>113</v>
      </c>
      <c r="I32" s="11" t="s">
        <v>778</v>
      </c>
      <c r="J32" s="11" t="s">
        <v>1193</v>
      </c>
      <c r="K32" s="11" t="s">
        <v>475</v>
      </c>
      <c r="L32" s="11" t="s">
        <v>2783</v>
      </c>
      <c r="M32" s="42" t="s">
        <v>39</v>
      </c>
      <c r="N32" s="23">
        <v>2111236166</v>
      </c>
      <c r="O32" s="42">
        <v>43.5</v>
      </c>
      <c r="P32" s="24">
        <v>271645147741</v>
      </c>
      <c r="Q32" s="42">
        <v>8639580614</v>
      </c>
      <c r="R32" s="42" t="s">
        <v>1470</v>
      </c>
      <c r="S32" s="56" t="s">
        <v>791</v>
      </c>
      <c r="T32" s="42" t="s">
        <v>44</v>
      </c>
      <c r="U32" s="42" t="s">
        <v>44</v>
      </c>
      <c r="V32" s="27" t="s">
        <v>45</v>
      </c>
      <c r="W32" s="5">
        <v>515401</v>
      </c>
      <c r="X32" s="49" t="s">
        <v>1433</v>
      </c>
      <c r="Y32" s="32"/>
      <c r="Z32" s="17"/>
      <c r="AA32" s="42" t="s">
        <v>1472</v>
      </c>
      <c r="AB32" s="42" t="s">
        <v>1473</v>
      </c>
      <c r="AC32" s="42"/>
    </row>
    <row r="33" spans="1:29" ht="15" customHeight="1">
      <c r="A33" s="5">
        <v>31</v>
      </c>
      <c r="B33" s="27" t="s">
        <v>1474</v>
      </c>
      <c r="C33" s="27" t="s">
        <v>1475</v>
      </c>
      <c r="D33" s="42" t="s">
        <v>1476</v>
      </c>
      <c r="E33" s="27" t="s">
        <v>1477</v>
      </c>
      <c r="F33" s="22">
        <v>38144</v>
      </c>
      <c r="G33" s="27" t="s">
        <v>368</v>
      </c>
      <c r="H33" s="42" t="s">
        <v>890</v>
      </c>
      <c r="I33" s="11" t="s">
        <v>778</v>
      </c>
      <c r="J33" s="11" t="s">
        <v>1193</v>
      </c>
      <c r="K33" s="11" t="s">
        <v>475</v>
      </c>
      <c r="L33" s="11" t="s">
        <v>2783</v>
      </c>
      <c r="M33" s="42" t="s">
        <v>39</v>
      </c>
      <c r="N33" s="23">
        <v>2111236721</v>
      </c>
      <c r="O33" s="42">
        <v>60.1</v>
      </c>
      <c r="P33" s="24">
        <v>791839137337</v>
      </c>
      <c r="Q33" s="42">
        <v>9381903267</v>
      </c>
      <c r="R33" s="42" t="s">
        <v>1478</v>
      </c>
      <c r="S33" s="56" t="s">
        <v>1479</v>
      </c>
      <c r="T33" s="42" t="s">
        <v>118</v>
      </c>
      <c r="U33" s="42" t="s">
        <v>118</v>
      </c>
      <c r="V33" s="27" t="s">
        <v>45</v>
      </c>
      <c r="W33" s="5">
        <v>515870</v>
      </c>
      <c r="X33" s="49" t="s">
        <v>1443</v>
      </c>
      <c r="Y33" s="32"/>
      <c r="Z33" s="17"/>
      <c r="AA33" s="42" t="s">
        <v>1481</v>
      </c>
      <c r="AB33" s="42" t="s">
        <v>62</v>
      </c>
      <c r="AC33" s="42">
        <v>2803893119</v>
      </c>
    </row>
    <row r="34" spans="1:29" ht="15" customHeight="1">
      <c r="A34" s="19">
        <v>32</v>
      </c>
      <c r="B34" s="27" t="s">
        <v>1482</v>
      </c>
      <c r="C34" s="27" t="s">
        <v>1483</v>
      </c>
      <c r="D34" s="42" t="s">
        <v>1484</v>
      </c>
      <c r="E34" s="27" t="s">
        <v>1485</v>
      </c>
      <c r="F34" s="22">
        <v>38170</v>
      </c>
      <c r="G34" s="27" t="s">
        <v>368</v>
      </c>
      <c r="H34" s="42" t="s">
        <v>113</v>
      </c>
      <c r="I34" s="11" t="s">
        <v>778</v>
      </c>
      <c r="J34" s="11" t="s">
        <v>1193</v>
      </c>
      <c r="K34" s="11" t="s">
        <v>475</v>
      </c>
      <c r="L34" s="11" t="s">
        <v>2783</v>
      </c>
      <c r="M34" s="25" t="s">
        <v>39</v>
      </c>
      <c r="N34" s="28" t="s">
        <v>1486</v>
      </c>
      <c r="O34" s="42">
        <v>48.9</v>
      </c>
      <c r="P34" s="24">
        <v>923628482782</v>
      </c>
      <c r="Q34" s="42">
        <v>8897527192</v>
      </c>
      <c r="R34" s="42" t="s">
        <v>1487</v>
      </c>
      <c r="S34" s="56" t="s">
        <v>1488</v>
      </c>
      <c r="T34" s="42" t="s">
        <v>82</v>
      </c>
      <c r="U34" s="42" t="s">
        <v>83</v>
      </c>
      <c r="V34" s="27" t="s">
        <v>45</v>
      </c>
      <c r="W34" s="5">
        <v>515842</v>
      </c>
      <c r="X34" s="49" t="s">
        <v>1453</v>
      </c>
      <c r="Y34" s="32"/>
      <c r="Z34" s="17"/>
      <c r="AA34" s="42" t="s">
        <v>1490</v>
      </c>
      <c r="AB34" s="42" t="s">
        <v>1491</v>
      </c>
      <c r="AC34" s="42">
        <v>2804079002</v>
      </c>
    </row>
    <row r="35" spans="1:29" ht="15" customHeight="1">
      <c r="A35" s="5">
        <v>33</v>
      </c>
      <c r="B35" s="27" t="s">
        <v>1492</v>
      </c>
      <c r="C35" s="27" t="s">
        <v>1493</v>
      </c>
      <c r="D35" s="42" t="s">
        <v>1494</v>
      </c>
      <c r="E35" s="27" t="s">
        <v>1495</v>
      </c>
      <c r="F35" s="42" t="s">
        <v>1496</v>
      </c>
      <c r="G35" s="27" t="s">
        <v>33</v>
      </c>
      <c r="H35" s="42" t="s">
        <v>113</v>
      </c>
      <c r="I35" s="11" t="s">
        <v>778</v>
      </c>
      <c r="J35" s="11" t="s">
        <v>1193</v>
      </c>
      <c r="K35" s="11" t="s">
        <v>475</v>
      </c>
      <c r="L35" s="11" t="s">
        <v>2783</v>
      </c>
      <c r="M35" s="42" t="s">
        <v>266</v>
      </c>
      <c r="N35" s="23">
        <v>2111236513</v>
      </c>
      <c r="O35" s="42">
        <v>49.7</v>
      </c>
      <c r="P35" s="24">
        <v>376103959172</v>
      </c>
      <c r="Q35" s="42">
        <v>8790512002</v>
      </c>
      <c r="R35" s="42" t="s">
        <v>1497</v>
      </c>
      <c r="S35" s="56" t="s">
        <v>1498</v>
      </c>
      <c r="T35" s="42" t="s">
        <v>128</v>
      </c>
      <c r="U35" s="42" t="s">
        <v>128</v>
      </c>
      <c r="V35" s="27" t="s">
        <v>45</v>
      </c>
      <c r="W35" s="5">
        <v>515801</v>
      </c>
      <c r="X35" s="49" t="s">
        <v>1464</v>
      </c>
      <c r="Y35" s="32"/>
      <c r="Z35" s="17"/>
      <c r="AA35" s="42" t="s">
        <v>1500</v>
      </c>
      <c r="AB35" s="42" t="s">
        <v>62</v>
      </c>
      <c r="AC35" s="42"/>
    </row>
    <row r="36" spans="1:29" ht="15" customHeight="1">
      <c r="A36" s="19">
        <v>34</v>
      </c>
      <c r="B36" s="27" t="s">
        <v>1501</v>
      </c>
      <c r="C36" s="27" t="s">
        <v>1502</v>
      </c>
      <c r="D36" s="42" t="s">
        <v>1503</v>
      </c>
      <c r="E36" s="27" t="s">
        <v>1504</v>
      </c>
      <c r="F36" s="42" t="s">
        <v>1505</v>
      </c>
      <c r="G36" s="27" t="s">
        <v>33</v>
      </c>
      <c r="H36" s="42" t="s">
        <v>54</v>
      </c>
      <c r="I36" s="11" t="s">
        <v>778</v>
      </c>
      <c r="J36" s="11" t="s">
        <v>1193</v>
      </c>
      <c r="K36" s="11" t="s">
        <v>475</v>
      </c>
      <c r="L36" s="11" t="s">
        <v>2783</v>
      </c>
      <c r="M36" s="25" t="s">
        <v>39</v>
      </c>
      <c r="N36" s="28" t="s">
        <v>1506</v>
      </c>
      <c r="O36" s="42">
        <v>52.2</v>
      </c>
      <c r="P36" s="24">
        <v>941279967597</v>
      </c>
      <c r="Q36" s="42">
        <v>7386322083</v>
      </c>
      <c r="R36" s="42" t="s">
        <v>1507</v>
      </c>
      <c r="S36" s="56" t="s">
        <v>1508</v>
      </c>
      <c r="T36" s="42" t="s">
        <v>44</v>
      </c>
      <c r="U36" s="42" t="s">
        <v>44</v>
      </c>
      <c r="V36" s="27" t="s">
        <v>45</v>
      </c>
      <c r="W36" s="5">
        <v>515801</v>
      </c>
      <c r="X36" s="49" t="s">
        <v>1471</v>
      </c>
      <c r="Y36" s="32"/>
      <c r="Z36" s="17"/>
      <c r="AA36" s="42" t="s">
        <v>1510</v>
      </c>
      <c r="AB36" s="42" t="s">
        <v>1511</v>
      </c>
      <c r="AC36" s="42"/>
    </row>
    <row r="37" spans="1:29" ht="15" customHeight="1">
      <c r="A37" s="5">
        <v>35</v>
      </c>
      <c r="B37" s="27" t="s">
        <v>1512</v>
      </c>
      <c r="C37" s="27" t="s">
        <v>1513</v>
      </c>
      <c r="D37" s="42" t="s">
        <v>1514</v>
      </c>
      <c r="E37" s="27" t="s">
        <v>1515</v>
      </c>
      <c r="F37" s="42" t="s">
        <v>1516</v>
      </c>
      <c r="G37" s="27" t="s">
        <v>33</v>
      </c>
      <c r="H37" s="42" t="s">
        <v>54</v>
      </c>
      <c r="I37" s="11" t="s">
        <v>778</v>
      </c>
      <c r="J37" s="11" t="s">
        <v>1193</v>
      </c>
      <c r="K37" s="11" t="s">
        <v>475</v>
      </c>
      <c r="L37" s="11" t="s">
        <v>2783</v>
      </c>
      <c r="M37" s="42" t="s">
        <v>39</v>
      </c>
      <c r="N37" s="23">
        <v>2111237554</v>
      </c>
      <c r="O37" s="42">
        <v>44.1</v>
      </c>
      <c r="P37" s="24">
        <v>949621979610</v>
      </c>
      <c r="Q37" s="42">
        <v>7660992680</v>
      </c>
      <c r="R37" s="42" t="s">
        <v>403</v>
      </c>
      <c r="S37" s="56" t="s">
        <v>1517</v>
      </c>
      <c r="T37" s="42" t="s">
        <v>82</v>
      </c>
      <c r="U37" s="42" t="s">
        <v>83</v>
      </c>
      <c r="V37" s="27" t="s">
        <v>45</v>
      </c>
      <c r="W37" s="5">
        <v>515842</v>
      </c>
      <c r="X37" s="49" t="s">
        <v>1480</v>
      </c>
      <c r="Y37" s="32"/>
      <c r="Z37" s="17"/>
      <c r="AA37" s="42" t="s">
        <v>1519</v>
      </c>
      <c r="AB37" s="42" t="s">
        <v>1520</v>
      </c>
      <c r="AC37" s="42">
        <v>2806122772</v>
      </c>
    </row>
    <row r="38" spans="1:29" ht="15" customHeight="1">
      <c r="A38" s="19">
        <v>36</v>
      </c>
      <c r="B38" s="27" t="s">
        <v>1521</v>
      </c>
      <c r="C38" s="27" t="s">
        <v>1522</v>
      </c>
      <c r="D38" s="42" t="s">
        <v>1523</v>
      </c>
      <c r="E38" s="27" t="s">
        <v>1524</v>
      </c>
      <c r="F38" s="22">
        <v>37900</v>
      </c>
      <c r="G38" s="27" t="s">
        <v>33</v>
      </c>
      <c r="H38" s="42" t="s">
        <v>34</v>
      </c>
      <c r="I38" s="11" t="s">
        <v>778</v>
      </c>
      <c r="J38" s="11" t="s">
        <v>1193</v>
      </c>
      <c r="K38" s="11" t="s">
        <v>475</v>
      </c>
      <c r="L38" s="11" t="s">
        <v>2783</v>
      </c>
      <c r="M38" s="42" t="s">
        <v>39</v>
      </c>
      <c r="N38" s="23">
        <v>2111237683</v>
      </c>
      <c r="O38" s="42">
        <v>43.9</v>
      </c>
      <c r="P38" s="24">
        <v>905163427012</v>
      </c>
      <c r="Q38" s="42">
        <v>6302989290</v>
      </c>
      <c r="R38" s="42" t="s">
        <v>1525</v>
      </c>
      <c r="S38" s="56" t="s">
        <v>1526</v>
      </c>
      <c r="T38" s="42" t="s">
        <v>128</v>
      </c>
      <c r="U38" s="42" t="s">
        <v>128</v>
      </c>
      <c r="V38" s="27" t="s">
        <v>45</v>
      </c>
      <c r="W38" s="5">
        <v>515801</v>
      </c>
      <c r="X38" s="49" t="s">
        <v>1489</v>
      </c>
      <c r="Y38" s="32"/>
      <c r="Z38" s="17"/>
      <c r="AA38" s="42" t="s">
        <v>1528</v>
      </c>
      <c r="AB38" s="42" t="s">
        <v>1529</v>
      </c>
      <c r="AC38" s="42" t="s">
        <v>1530</v>
      </c>
    </row>
    <row r="39" spans="1:29" ht="15" customHeight="1">
      <c r="A39" s="5">
        <v>37</v>
      </c>
      <c r="B39" s="27" t="s">
        <v>1531</v>
      </c>
      <c r="C39" s="27" t="s">
        <v>1532</v>
      </c>
      <c r="D39" s="42" t="s">
        <v>1533</v>
      </c>
      <c r="E39" s="27" t="s">
        <v>1534</v>
      </c>
      <c r="F39" s="42" t="s">
        <v>1535</v>
      </c>
      <c r="G39" s="27" t="s">
        <v>33</v>
      </c>
      <c r="H39" s="42" t="s">
        <v>113</v>
      </c>
      <c r="I39" s="11" t="s">
        <v>778</v>
      </c>
      <c r="J39" s="11" t="s">
        <v>1193</v>
      </c>
      <c r="K39" s="11" t="s">
        <v>475</v>
      </c>
      <c r="L39" s="11" t="s">
        <v>2783</v>
      </c>
      <c r="M39" s="42" t="s">
        <v>39</v>
      </c>
      <c r="N39" s="23">
        <v>2111237127</v>
      </c>
      <c r="O39" s="42">
        <v>50.6</v>
      </c>
      <c r="P39" s="24">
        <v>290187243720</v>
      </c>
      <c r="Q39" s="42">
        <v>9177182944</v>
      </c>
      <c r="R39" s="42" t="s">
        <v>1536</v>
      </c>
      <c r="S39" s="56" t="s">
        <v>1537</v>
      </c>
      <c r="T39" s="42" t="s">
        <v>43</v>
      </c>
      <c r="U39" s="42" t="s">
        <v>44</v>
      </c>
      <c r="V39" s="27" t="s">
        <v>45</v>
      </c>
      <c r="W39" s="5">
        <v>515401</v>
      </c>
      <c r="X39" s="49" t="s">
        <v>1499</v>
      </c>
      <c r="Y39" s="32"/>
      <c r="Z39" s="17"/>
      <c r="AA39" s="42" t="s">
        <v>1539</v>
      </c>
      <c r="AB39" s="42" t="s">
        <v>1540</v>
      </c>
      <c r="AC39" s="42">
        <v>2812601477</v>
      </c>
    </row>
    <row r="40" spans="1:29" ht="15" customHeight="1">
      <c r="A40" s="19">
        <v>38</v>
      </c>
      <c r="B40" s="27" t="s">
        <v>1541</v>
      </c>
      <c r="C40" s="27" t="s">
        <v>1542</v>
      </c>
      <c r="D40" s="42" t="s">
        <v>1543</v>
      </c>
      <c r="E40" s="27" t="s">
        <v>1544</v>
      </c>
      <c r="F40" s="42" t="s">
        <v>1545</v>
      </c>
      <c r="G40" s="27" t="s">
        <v>33</v>
      </c>
      <c r="H40" s="42" t="s">
        <v>34</v>
      </c>
      <c r="I40" s="11" t="s">
        <v>778</v>
      </c>
      <c r="J40" s="11" t="s">
        <v>1193</v>
      </c>
      <c r="K40" s="11" t="s">
        <v>475</v>
      </c>
      <c r="L40" s="11" t="s">
        <v>2783</v>
      </c>
      <c r="M40" s="42" t="s">
        <v>39</v>
      </c>
      <c r="N40" s="23">
        <v>2111237669</v>
      </c>
      <c r="O40" s="42">
        <v>42</v>
      </c>
      <c r="P40" s="24">
        <v>362855859437</v>
      </c>
      <c r="Q40" s="42">
        <v>9347962850</v>
      </c>
      <c r="R40" s="42" t="s">
        <v>1546</v>
      </c>
      <c r="S40" s="56" t="s">
        <v>1547</v>
      </c>
      <c r="T40" s="42" t="s">
        <v>128</v>
      </c>
      <c r="U40" s="42" t="s">
        <v>128</v>
      </c>
      <c r="V40" s="27" t="s">
        <v>45</v>
      </c>
      <c r="W40" s="5">
        <v>515801</v>
      </c>
      <c r="X40" s="49" t="s">
        <v>1509</v>
      </c>
      <c r="Y40" s="32"/>
      <c r="Z40" s="17"/>
      <c r="AA40" s="42" t="s">
        <v>1549</v>
      </c>
      <c r="AB40" s="42" t="s">
        <v>1550</v>
      </c>
      <c r="AC40" s="42"/>
    </row>
    <row r="41" spans="1:29" ht="15" customHeight="1">
      <c r="A41" s="5">
        <v>39</v>
      </c>
      <c r="B41" s="27" t="s">
        <v>1551</v>
      </c>
      <c r="C41" s="27" t="s">
        <v>1552</v>
      </c>
      <c r="D41" s="42" t="s">
        <v>1553</v>
      </c>
      <c r="E41" s="27" t="s">
        <v>1554</v>
      </c>
      <c r="F41" s="22">
        <v>37540</v>
      </c>
      <c r="G41" s="27" t="s">
        <v>33</v>
      </c>
      <c r="H41" s="42" t="s">
        <v>54</v>
      </c>
      <c r="I41" s="11" t="s">
        <v>778</v>
      </c>
      <c r="J41" s="11" t="s">
        <v>1193</v>
      </c>
      <c r="K41" s="11" t="s">
        <v>475</v>
      </c>
      <c r="L41" s="11" t="s">
        <v>2783</v>
      </c>
      <c r="M41" s="25" t="s">
        <v>266</v>
      </c>
      <c r="N41" s="28" t="s">
        <v>1555</v>
      </c>
      <c r="O41" s="42">
        <v>47.5</v>
      </c>
      <c r="P41" s="24">
        <v>495721526910</v>
      </c>
      <c r="Q41" s="42">
        <v>6300157938</v>
      </c>
      <c r="R41" s="42" t="s">
        <v>1556</v>
      </c>
      <c r="S41" s="57" t="s">
        <v>1557</v>
      </c>
      <c r="T41" s="42" t="s">
        <v>82</v>
      </c>
      <c r="U41" s="42" t="s">
        <v>83</v>
      </c>
      <c r="V41" s="27" t="s">
        <v>45</v>
      </c>
      <c r="W41" s="5">
        <v>515842</v>
      </c>
      <c r="X41" s="49" t="s">
        <v>1518</v>
      </c>
      <c r="Y41" s="36"/>
      <c r="Z41" s="35"/>
      <c r="AA41" s="42" t="s">
        <v>1559</v>
      </c>
      <c r="AB41" s="42" t="s">
        <v>62</v>
      </c>
      <c r="AC41" s="42"/>
    </row>
    <row r="42" spans="1:29" ht="15" customHeight="1">
      <c r="A42" s="19">
        <v>40</v>
      </c>
      <c r="B42" s="27" t="s">
        <v>1560</v>
      </c>
      <c r="C42" s="27" t="s">
        <v>1561</v>
      </c>
      <c r="D42" s="42" t="s">
        <v>1562</v>
      </c>
      <c r="E42" s="27" t="s">
        <v>1563</v>
      </c>
      <c r="F42" s="42" t="s">
        <v>1516</v>
      </c>
      <c r="G42" s="27" t="s">
        <v>33</v>
      </c>
      <c r="H42" s="42" t="s">
        <v>34</v>
      </c>
      <c r="I42" s="11" t="s">
        <v>778</v>
      </c>
      <c r="J42" s="11" t="s">
        <v>1193</v>
      </c>
      <c r="K42" s="11" t="s">
        <v>475</v>
      </c>
      <c r="L42" s="11" t="s">
        <v>2783</v>
      </c>
      <c r="M42" s="25" t="s">
        <v>266</v>
      </c>
      <c r="N42" s="28" t="s">
        <v>1564</v>
      </c>
      <c r="O42" s="42">
        <v>71.400000000000006</v>
      </c>
      <c r="P42" s="24">
        <v>480291691062</v>
      </c>
      <c r="Q42" s="42">
        <v>9347080886</v>
      </c>
      <c r="R42" s="42" t="s">
        <v>1565</v>
      </c>
      <c r="S42" s="56" t="s">
        <v>1566</v>
      </c>
      <c r="T42" s="42" t="s">
        <v>138</v>
      </c>
      <c r="U42" s="42" t="s">
        <v>138</v>
      </c>
      <c r="V42" s="27" t="s">
        <v>59</v>
      </c>
      <c r="W42" s="5">
        <v>518396</v>
      </c>
      <c r="X42" s="49" t="s">
        <v>1527</v>
      </c>
      <c r="Y42" s="32"/>
      <c r="Z42" s="17"/>
      <c r="AA42" s="42" t="s">
        <v>1568</v>
      </c>
      <c r="AB42" s="42" t="s">
        <v>62</v>
      </c>
      <c r="AC42" s="42"/>
    </row>
    <row r="43" spans="1:29" ht="15" customHeight="1">
      <c r="A43" s="5">
        <v>41</v>
      </c>
      <c r="B43" s="27" t="s">
        <v>1569</v>
      </c>
      <c r="C43" s="27" t="s">
        <v>1570</v>
      </c>
      <c r="D43" s="42" t="s">
        <v>1571</v>
      </c>
      <c r="E43" s="27" t="s">
        <v>1571</v>
      </c>
      <c r="F43" s="42" t="s">
        <v>1572</v>
      </c>
      <c r="G43" s="27" t="s">
        <v>33</v>
      </c>
      <c r="H43" s="42" t="s">
        <v>54</v>
      </c>
      <c r="I43" s="11" t="s">
        <v>778</v>
      </c>
      <c r="J43" s="11" t="s">
        <v>1193</v>
      </c>
      <c r="K43" s="11" t="s">
        <v>475</v>
      </c>
      <c r="L43" s="11" t="s">
        <v>2783</v>
      </c>
      <c r="M43" s="42" t="s">
        <v>39</v>
      </c>
      <c r="N43" s="23">
        <v>2110245530</v>
      </c>
      <c r="O43" s="42">
        <v>49.2</v>
      </c>
      <c r="P43" s="24">
        <v>747695851278</v>
      </c>
      <c r="Q43" s="42">
        <v>9392040961</v>
      </c>
      <c r="R43" s="42" t="s">
        <v>92</v>
      </c>
      <c r="S43" s="56" t="s">
        <v>1573</v>
      </c>
      <c r="T43" s="42" t="s">
        <v>1574</v>
      </c>
      <c r="U43" s="42" t="s">
        <v>95</v>
      </c>
      <c r="V43" s="27" t="s">
        <v>59</v>
      </c>
      <c r="W43" s="5">
        <v>518221</v>
      </c>
      <c r="X43" s="49" t="s">
        <v>1538</v>
      </c>
      <c r="Y43" s="32"/>
      <c r="Z43" s="17"/>
      <c r="AA43" s="42" t="s">
        <v>1576</v>
      </c>
      <c r="AB43" s="42" t="s">
        <v>62</v>
      </c>
      <c r="AC43" s="42"/>
    </row>
    <row r="44" spans="1:29" ht="15" customHeight="1">
      <c r="A44" s="19">
        <v>42</v>
      </c>
      <c r="B44" s="27" t="s">
        <v>1577</v>
      </c>
      <c r="C44" s="27" t="s">
        <v>1578</v>
      </c>
      <c r="D44" s="42" t="s">
        <v>1579</v>
      </c>
      <c r="E44" s="27" t="s">
        <v>1580</v>
      </c>
      <c r="F44" s="22">
        <v>37874</v>
      </c>
      <c r="G44" s="27" t="s">
        <v>33</v>
      </c>
      <c r="H44" s="42" t="s">
        <v>34</v>
      </c>
      <c r="I44" s="11" t="s">
        <v>778</v>
      </c>
      <c r="J44" s="11" t="s">
        <v>1193</v>
      </c>
      <c r="K44" s="11" t="s">
        <v>475</v>
      </c>
      <c r="L44" s="11" t="s">
        <v>2783</v>
      </c>
      <c r="M44" s="42" t="s">
        <v>39</v>
      </c>
      <c r="N44" s="23">
        <v>2111233019</v>
      </c>
      <c r="O44" s="42">
        <v>44.5</v>
      </c>
      <c r="P44" s="24">
        <v>583763466864</v>
      </c>
      <c r="Q44" s="42">
        <v>9502416392</v>
      </c>
      <c r="R44" s="42" t="s">
        <v>1581</v>
      </c>
      <c r="S44" s="56" t="s">
        <v>1582</v>
      </c>
      <c r="T44" s="42" t="s">
        <v>1583</v>
      </c>
      <c r="U44" s="42" t="s">
        <v>83</v>
      </c>
      <c r="V44" s="27" t="s">
        <v>45</v>
      </c>
      <c r="W44" s="5">
        <v>515832</v>
      </c>
      <c r="X44" s="49" t="s">
        <v>1548</v>
      </c>
      <c r="Y44" s="32"/>
      <c r="Z44" s="17"/>
      <c r="AA44" s="42" t="s">
        <v>1585</v>
      </c>
      <c r="AB44" s="42" t="s">
        <v>1586</v>
      </c>
      <c r="AC44" s="42">
        <v>2811228589</v>
      </c>
    </row>
    <row r="45" spans="1:29" ht="15" customHeight="1">
      <c r="A45" s="5">
        <v>43</v>
      </c>
      <c r="B45" s="27" t="s">
        <v>1587</v>
      </c>
      <c r="C45" s="27" t="s">
        <v>1588</v>
      </c>
      <c r="D45" s="42" t="s">
        <v>1589</v>
      </c>
      <c r="E45" s="27" t="s">
        <v>1590</v>
      </c>
      <c r="F45" s="42" t="s">
        <v>1591</v>
      </c>
      <c r="G45" s="27" t="s">
        <v>33</v>
      </c>
      <c r="H45" s="42" t="s">
        <v>295</v>
      </c>
      <c r="I45" s="11" t="s">
        <v>778</v>
      </c>
      <c r="J45" s="11" t="s">
        <v>1193</v>
      </c>
      <c r="K45" s="11" t="s">
        <v>475</v>
      </c>
      <c r="L45" s="11" t="s">
        <v>2783</v>
      </c>
      <c r="M45" s="42" t="s">
        <v>39</v>
      </c>
      <c r="N45" s="23">
        <v>2111232875</v>
      </c>
      <c r="O45" s="42">
        <v>45</v>
      </c>
      <c r="P45" s="24">
        <v>230190139217</v>
      </c>
      <c r="Q45" s="42">
        <v>6302259247</v>
      </c>
      <c r="R45" s="42" t="s">
        <v>1592</v>
      </c>
      <c r="S45" s="58" t="s">
        <v>1593</v>
      </c>
      <c r="T45" s="42" t="s">
        <v>70</v>
      </c>
      <c r="U45" s="42" t="s">
        <v>70</v>
      </c>
      <c r="V45" s="27" t="s">
        <v>45</v>
      </c>
      <c r="W45" s="5">
        <v>515812</v>
      </c>
      <c r="X45" s="49" t="s">
        <v>1558</v>
      </c>
      <c r="Y45" s="39"/>
      <c r="Z45" s="17"/>
      <c r="AA45" s="42" t="s">
        <v>1595</v>
      </c>
      <c r="AB45" s="42" t="s">
        <v>62</v>
      </c>
      <c r="AC45" s="42">
        <v>2813434109</v>
      </c>
    </row>
    <row r="46" spans="1:29" ht="15" customHeight="1">
      <c r="A46" s="19">
        <v>44</v>
      </c>
      <c r="B46" s="27" t="s">
        <v>1596</v>
      </c>
      <c r="C46" s="27" t="s">
        <v>1597</v>
      </c>
      <c r="D46" s="42" t="s">
        <v>1598</v>
      </c>
      <c r="E46" s="27" t="s">
        <v>493</v>
      </c>
      <c r="F46" s="22">
        <v>37291</v>
      </c>
      <c r="G46" s="27" t="s">
        <v>33</v>
      </c>
      <c r="H46" s="42" t="s">
        <v>54</v>
      </c>
      <c r="I46" s="11" t="s">
        <v>778</v>
      </c>
      <c r="J46" s="11" t="s">
        <v>1193</v>
      </c>
      <c r="K46" s="11" t="s">
        <v>475</v>
      </c>
      <c r="L46" s="11" t="s">
        <v>2783</v>
      </c>
      <c r="M46" s="42" t="s">
        <v>79</v>
      </c>
      <c r="N46" s="23">
        <v>2111512278</v>
      </c>
      <c r="O46" s="42">
        <v>60.2</v>
      </c>
      <c r="P46" s="24">
        <v>621223786038</v>
      </c>
      <c r="Q46" s="42">
        <v>9390228846</v>
      </c>
      <c r="R46" s="42" t="s">
        <v>1599</v>
      </c>
      <c r="S46" s="56" t="s">
        <v>1600</v>
      </c>
      <c r="T46" s="42" t="s">
        <v>82</v>
      </c>
      <c r="U46" s="42" t="s">
        <v>83</v>
      </c>
      <c r="V46" s="27" t="s">
        <v>45</v>
      </c>
      <c r="W46" s="5">
        <v>515842</v>
      </c>
      <c r="X46" s="49" t="s">
        <v>1567</v>
      </c>
      <c r="Y46" s="32"/>
      <c r="Z46" s="17"/>
      <c r="AA46" s="42" t="s">
        <v>1602</v>
      </c>
      <c r="AB46" s="42" t="s">
        <v>1603</v>
      </c>
      <c r="AC46" s="42">
        <v>2810177645</v>
      </c>
    </row>
    <row r="47" spans="1:29" ht="15" customHeight="1">
      <c r="A47" s="5">
        <v>45</v>
      </c>
      <c r="B47" s="27" t="s">
        <v>1604</v>
      </c>
      <c r="C47" s="27" t="s">
        <v>1605</v>
      </c>
      <c r="D47" s="42" t="s">
        <v>1606</v>
      </c>
      <c r="E47" s="27" t="s">
        <v>1607</v>
      </c>
      <c r="F47" s="22">
        <v>37931</v>
      </c>
      <c r="G47" s="27" t="s">
        <v>368</v>
      </c>
      <c r="H47" s="42" t="s">
        <v>34</v>
      </c>
      <c r="I47" s="11" t="s">
        <v>778</v>
      </c>
      <c r="J47" s="11" t="s">
        <v>1193</v>
      </c>
      <c r="K47" s="11" t="s">
        <v>475</v>
      </c>
      <c r="L47" s="11" t="s">
        <v>2783</v>
      </c>
      <c r="M47" s="42" t="s">
        <v>39</v>
      </c>
      <c r="N47" s="23">
        <v>2111236289</v>
      </c>
      <c r="O47" s="42">
        <v>54.1</v>
      </c>
      <c r="P47" s="24">
        <v>284353686018</v>
      </c>
      <c r="Q47" s="42">
        <v>6301630408</v>
      </c>
      <c r="R47" s="42" t="s">
        <v>1608</v>
      </c>
      <c r="S47" s="56" t="s">
        <v>1609</v>
      </c>
      <c r="T47" s="42" t="s">
        <v>128</v>
      </c>
      <c r="U47" s="42" t="s">
        <v>128</v>
      </c>
      <c r="V47" s="27" t="s">
        <v>45</v>
      </c>
      <c r="W47" s="5">
        <v>515801</v>
      </c>
      <c r="X47" s="49" t="s">
        <v>1575</v>
      </c>
      <c r="Y47" s="32"/>
      <c r="Z47" s="17"/>
      <c r="AA47" s="42" t="s">
        <v>1611</v>
      </c>
      <c r="AB47" s="42" t="s">
        <v>1612</v>
      </c>
      <c r="AC47" s="42" t="s">
        <v>1613</v>
      </c>
    </row>
    <row r="48" spans="1:29" ht="15" customHeight="1">
      <c r="A48" s="19">
        <v>46</v>
      </c>
      <c r="B48" s="27" t="s">
        <v>1614</v>
      </c>
      <c r="C48" s="27" t="s">
        <v>1615</v>
      </c>
      <c r="D48" s="42" t="s">
        <v>1616</v>
      </c>
      <c r="E48" s="27" t="s">
        <v>1617</v>
      </c>
      <c r="F48" s="42" t="s">
        <v>1618</v>
      </c>
      <c r="G48" s="27" t="s">
        <v>33</v>
      </c>
      <c r="H48" s="42" t="s">
        <v>34</v>
      </c>
      <c r="I48" s="11" t="s">
        <v>778</v>
      </c>
      <c r="J48" s="11" t="s">
        <v>1193</v>
      </c>
      <c r="K48" s="11" t="s">
        <v>475</v>
      </c>
      <c r="L48" s="11" t="s">
        <v>2783</v>
      </c>
      <c r="M48" s="42" t="s">
        <v>39</v>
      </c>
      <c r="N48" s="23">
        <v>2111237614</v>
      </c>
      <c r="O48" s="42">
        <v>41.3</v>
      </c>
      <c r="P48" s="24">
        <v>561490253438</v>
      </c>
      <c r="Q48" s="42">
        <v>7893059307</v>
      </c>
      <c r="R48" s="42" t="s">
        <v>1619</v>
      </c>
      <c r="S48" s="56" t="s">
        <v>1620</v>
      </c>
      <c r="T48" s="42" t="s">
        <v>128</v>
      </c>
      <c r="U48" s="42" t="s">
        <v>128</v>
      </c>
      <c r="V48" s="27" t="s">
        <v>45</v>
      </c>
      <c r="W48" s="5">
        <v>515801</v>
      </c>
      <c r="X48" s="49" t="s">
        <v>1584</v>
      </c>
      <c r="Y48" s="32"/>
      <c r="Z48" s="17"/>
      <c r="AA48" s="42" t="s">
        <v>1622</v>
      </c>
      <c r="AB48" s="42" t="s">
        <v>1623</v>
      </c>
      <c r="AC48" s="42">
        <v>2810890936</v>
      </c>
    </row>
    <row r="49" spans="1:29" ht="15" customHeight="1">
      <c r="A49" s="5">
        <v>47</v>
      </c>
      <c r="B49" s="27" t="s">
        <v>1624</v>
      </c>
      <c r="C49" s="27" t="s">
        <v>1625</v>
      </c>
      <c r="D49" s="42" t="s">
        <v>1626</v>
      </c>
      <c r="E49" s="27" t="s">
        <v>1627</v>
      </c>
      <c r="F49" s="22">
        <v>37632</v>
      </c>
      <c r="G49" s="27" t="s">
        <v>368</v>
      </c>
      <c r="H49" s="42" t="s">
        <v>295</v>
      </c>
      <c r="I49" s="11" t="s">
        <v>778</v>
      </c>
      <c r="J49" s="11" t="s">
        <v>1193</v>
      </c>
      <c r="K49" s="11" t="s">
        <v>475</v>
      </c>
      <c r="L49" s="11" t="s">
        <v>2783</v>
      </c>
      <c r="M49" s="42" t="s">
        <v>39</v>
      </c>
      <c r="N49" s="23">
        <v>2111236139</v>
      </c>
      <c r="O49" s="42">
        <v>43.1</v>
      </c>
      <c r="P49" s="24">
        <v>693940775909</v>
      </c>
      <c r="Q49" s="42">
        <v>9652844378</v>
      </c>
      <c r="R49" s="42" t="s">
        <v>1628</v>
      </c>
      <c r="S49" s="56" t="s">
        <v>1629</v>
      </c>
      <c r="T49" s="42" t="s">
        <v>128</v>
      </c>
      <c r="U49" s="42" t="s">
        <v>128</v>
      </c>
      <c r="V49" s="27" t="s">
        <v>45</v>
      </c>
      <c r="W49" s="5">
        <v>515801</v>
      </c>
      <c r="X49" s="49" t="s">
        <v>1594</v>
      </c>
      <c r="Y49" s="32"/>
      <c r="Z49" s="17"/>
      <c r="AA49" s="42" t="s">
        <v>1631</v>
      </c>
      <c r="AB49" s="42" t="s">
        <v>1632</v>
      </c>
      <c r="AC49" s="42"/>
    </row>
    <row r="50" spans="1:29" ht="15" customHeight="1">
      <c r="A50" s="19">
        <v>48</v>
      </c>
      <c r="B50" s="27" t="s">
        <v>1634</v>
      </c>
      <c r="C50" s="27" t="s">
        <v>1635</v>
      </c>
      <c r="D50" s="42" t="s">
        <v>1636</v>
      </c>
      <c r="E50" s="27" t="s">
        <v>1637</v>
      </c>
      <c r="F50" s="42" t="s">
        <v>1638</v>
      </c>
      <c r="G50" s="27" t="s">
        <v>33</v>
      </c>
      <c r="H50" s="42" t="s">
        <v>295</v>
      </c>
      <c r="I50" s="11" t="s">
        <v>778</v>
      </c>
      <c r="J50" s="11" t="s">
        <v>1193</v>
      </c>
      <c r="K50" s="11" t="s">
        <v>475</v>
      </c>
      <c r="L50" s="11" t="s">
        <v>2783</v>
      </c>
      <c r="M50" s="42" t="s">
        <v>39</v>
      </c>
      <c r="N50" s="23">
        <v>2012178453</v>
      </c>
      <c r="O50" s="42">
        <v>59.8</v>
      </c>
      <c r="P50" s="24">
        <v>679231273912</v>
      </c>
      <c r="Q50" s="42">
        <v>8897796914</v>
      </c>
      <c r="R50" s="42" t="s">
        <v>1639</v>
      </c>
      <c r="S50" s="56" t="s">
        <v>1640</v>
      </c>
      <c r="T50" s="42" t="s">
        <v>44</v>
      </c>
      <c r="U50" s="42" t="s">
        <v>44</v>
      </c>
      <c r="V50" s="27" t="s">
        <v>45</v>
      </c>
      <c r="W50" s="5">
        <v>515801</v>
      </c>
      <c r="X50" s="49" t="s">
        <v>1601</v>
      </c>
      <c r="Y50" s="32"/>
      <c r="Z50" s="17"/>
      <c r="AA50" s="42" t="s">
        <v>1642</v>
      </c>
      <c r="AB50" s="42" t="s">
        <v>1643</v>
      </c>
      <c r="AC50" s="42">
        <v>2814938903</v>
      </c>
    </row>
    <row r="51" spans="1:29" ht="15" customHeight="1">
      <c r="A51" s="5">
        <v>49</v>
      </c>
      <c r="B51" s="27" t="s">
        <v>1644</v>
      </c>
      <c r="C51" s="27" t="s">
        <v>1645</v>
      </c>
      <c r="D51" s="42" t="s">
        <v>1646</v>
      </c>
      <c r="E51" s="27" t="s">
        <v>1647</v>
      </c>
      <c r="F51" s="42" t="s">
        <v>1648</v>
      </c>
      <c r="G51" s="27" t="s">
        <v>33</v>
      </c>
      <c r="H51" s="42" t="s">
        <v>295</v>
      </c>
      <c r="I51" s="11" t="s">
        <v>778</v>
      </c>
      <c r="J51" s="11" t="s">
        <v>1193</v>
      </c>
      <c r="K51" s="11" t="s">
        <v>475</v>
      </c>
      <c r="L51" s="11" t="s">
        <v>2783</v>
      </c>
      <c r="M51" s="42" t="s">
        <v>39</v>
      </c>
      <c r="N51" s="23">
        <v>2111236001</v>
      </c>
      <c r="O51" s="42">
        <v>43.1</v>
      </c>
      <c r="P51" s="24">
        <v>653734127211</v>
      </c>
      <c r="Q51" s="42">
        <v>9703749213</v>
      </c>
      <c r="R51" s="42" t="s">
        <v>1649</v>
      </c>
      <c r="S51" s="56" t="s">
        <v>1650</v>
      </c>
      <c r="T51" s="42" t="s">
        <v>1651</v>
      </c>
      <c r="U51" s="42" t="s">
        <v>44</v>
      </c>
      <c r="V51" s="27" t="s">
        <v>45</v>
      </c>
      <c r="W51" s="5">
        <v>515401</v>
      </c>
      <c r="X51" s="49" t="s">
        <v>1610</v>
      </c>
      <c r="Y51" s="32"/>
      <c r="Z51" s="17"/>
      <c r="AA51" s="42" t="s">
        <v>1653</v>
      </c>
      <c r="AB51" s="42" t="s">
        <v>1654</v>
      </c>
      <c r="AC51" s="42" t="s">
        <v>1655</v>
      </c>
    </row>
    <row r="52" spans="1:29" ht="15" customHeight="1">
      <c r="A52" s="19">
        <v>50</v>
      </c>
      <c r="B52" s="27" t="s">
        <v>1656</v>
      </c>
      <c r="C52" s="27" t="s">
        <v>1657</v>
      </c>
      <c r="D52" s="42" t="s">
        <v>1658</v>
      </c>
      <c r="E52" s="27" t="s">
        <v>1659</v>
      </c>
      <c r="F52" s="22">
        <v>37868</v>
      </c>
      <c r="G52" s="27" t="s">
        <v>33</v>
      </c>
      <c r="H52" s="42" t="s">
        <v>54</v>
      </c>
      <c r="I52" s="11" t="s">
        <v>778</v>
      </c>
      <c r="J52" s="11" t="s">
        <v>1193</v>
      </c>
      <c r="K52" s="11" t="s">
        <v>475</v>
      </c>
      <c r="L52" s="11" t="s">
        <v>2783</v>
      </c>
      <c r="M52" s="42" t="s">
        <v>266</v>
      </c>
      <c r="N52" s="23">
        <v>1913214835</v>
      </c>
      <c r="O52" s="42">
        <v>44</v>
      </c>
      <c r="P52" s="24">
        <v>281313210933</v>
      </c>
      <c r="Q52" s="42">
        <v>7569672706</v>
      </c>
      <c r="R52" s="42" t="s">
        <v>1660</v>
      </c>
      <c r="S52" s="56" t="s">
        <v>1661</v>
      </c>
      <c r="T52" s="42" t="s">
        <v>118</v>
      </c>
      <c r="U52" s="42" t="s">
        <v>118</v>
      </c>
      <c r="V52" s="27" t="s">
        <v>45</v>
      </c>
      <c r="W52" s="5">
        <v>515870</v>
      </c>
      <c r="X52" s="49" t="s">
        <v>1621</v>
      </c>
      <c r="Y52" s="32"/>
      <c r="Z52" s="17"/>
      <c r="AA52" s="42" t="s">
        <v>1663</v>
      </c>
      <c r="AB52" s="42" t="s">
        <v>62</v>
      </c>
      <c r="AC52" s="42" t="s">
        <v>1664</v>
      </c>
    </row>
    <row r="53" spans="1:29" ht="15" customHeight="1">
      <c r="A53" s="5">
        <v>51</v>
      </c>
      <c r="B53" s="27" t="s">
        <v>1665</v>
      </c>
      <c r="C53" s="27" t="s">
        <v>1666</v>
      </c>
      <c r="D53" s="42" t="s">
        <v>1667</v>
      </c>
      <c r="E53" s="27" t="s">
        <v>1668</v>
      </c>
      <c r="F53" s="42" t="s">
        <v>1669</v>
      </c>
      <c r="G53" s="27" t="s">
        <v>33</v>
      </c>
      <c r="H53" s="42" t="s">
        <v>54</v>
      </c>
      <c r="I53" s="11" t="s">
        <v>778</v>
      </c>
      <c r="J53" s="11" t="s">
        <v>1193</v>
      </c>
      <c r="K53" s="11" t="s">
        <v>475</v>
      </c>
      <c r="L53" s="11" t="s">
        <v>2783</v>
      </c>
      <c r="M53" s="42" t="s">
        <v>39</v>
      </c>
      <c r="N53" s="23">
        <v>2111236811</v>
      </c>
      <c r="O53" s="42">
        <v>50.9</v>
      </c>
      <c r="P53" s="24">
        <v>811009601726</v>
      </c>
      <c r="Q53" s="42">
        <v>7672027822</v>
      </c>
      <c r="R53" s="42" t="s">
        <v>1670</v>
      </c>
      <c r="S53" s="56" t="s">
        <v>1671</v>
      </c>
      <c r="T53" s="42" t="s">
        <v>83</v>
      </c>
      <c r="U53" s="42" t="s">
        <v>83</v>
      </c>
      <c r="V53" s="27" t="s">
        <v>45</v>
      </c>
      <c r="W53" s="5">
        <v>515832</v>
      </c>
      <c r="X53" s="49" t="s">
        <v>1630</v>
      </c>
      <c r="Y53" s="32"/>
      <c r="Z53" s="17"/>
      <c r="AA53" s="42" t="s">
        <v>1673</v>
      </c>
      <c r="AB53" s="42" t="s">
        <v>1674</v>
      </c>
      <c r="AC53" s="42">
        <v>2815533062</v>
      </c>
    </row>
    <row r="54" spans="1:29" ht="15" customHeight="1">
      <c r="A54" s="19">
        <v>52</v>
      </c>
      <c r="B54" s="27" t="s">
        <v>1675</v>
      </c>
      <c r="C54" s="27" t="s">
        <v>1676</v>
      </c>
      <c r="D54" s="42" t="s">
        <v>1677</v>
      </c>
      <c r="E54" s="27" t="s">
        <v>1678</v>
      </c>
      <c r="F54" s="42" t="s">
        <v>1679</v>
      </c>
      <c r="G54" s="27" t="s">
        <v>33</v>
      </c>
      <c r="H54" s="42" t="s">
        <v>54</v>
      </c>
      <c r="I54" s="11" t="s">
        <v>778</v>
      </c>
      <c r="J54" s="11" t="s">
        <v>1193</v>
      </c>
      <c r="K54" s="11" t="s">
        <v>475</v>
      </c>
      <c r="L54" s="11" t="s">
        <v>2783</v>
      </c>
      <c r="M54" s="42" t="s">
        <v>39</v>
      </c>
      <c r="N54" s="23">
        <v>2111236773</v>
      </c>
      <c r="O54" s="42">
        <v>77</v>
      </c>
      <c r="P54" s="24">
        <v>993156371546</v>
      </c>
      <c r="Q54" s="42">
        <v>7093944988</v>
      </c>
      <c r="R54" s="42" t="s">
        <v>1680</v>
      </c>
      <c r="S54" s="56" t="s">
        <v>1681</v>
      </c>
      <c r="T54" s="42" t="s">
        <v>176</v>
      </c>
      <c r="U54" s="42" t="s">
        <v>44</v>
      </c>
      <c r="V54" s="27" t="s">
        <v>45</v>
      </c>
      <c r="W54" s="5">
        <v>515803</v>
      </c>
      <c r="X54" s="49" t="s">
        <v>1633</v>
      </c>
      <c r="Y54" s="32"/>
      <c r="Z54" s="17"/>
      <c r="AA54" s="42" t="s">
        <v>1683</v>
      </c>
      <c r="AB54" s="42" t="s">
        <v>1684</v>
      </c>
      <c r="AC54" s="42"/>
    </row>
    <row r="55" spans="1:29" ht="15" customHeight="1">
      <c r="A55" s="5">
        <v>53</v>
      </c>
      <c r="B55" s="27" t="s">
        <v>1685</v>
      </c>
      <c r="C55" s="27" t="s">
        <v>1686</v>
      </c>
      <c r="D55" s="42" t="s">
        <v>1687</v>
      </c>
      <c r="E55" s="27" t="s">
        <v>1688</v>
      </c>
      <c r="F55" s="22">
        <v>37659</v>
      </c>
      <c r="G55" s="27" t="s">
        <v>368</v>
      </c>
      <c r="H55" s="42" t="s">
        <v>34</v>
      </c>
      <c r="I55" s="11" t="s">
        <v>778</v>
      </c>
      <c r="J55" s="11" t="s">
        <v>1193</v>
      </c>
      <c r="K55" s="11" t="s">
        <v>475</v>
      </c>
      <c r="L55" s="11" t="s">
        <v>2783</v>
      </c>
      <c r="M55" s="42" t="s">
        <v>266</v>
      </c>
      <c r="N55" s="23">
        <v>2111235992</v>
      </c>
      <c r="O55" s="42">
        <v>44.1</v>
      </c>
      <c r="P55" s="24">
        <v>219675597735</v>
      </c>
      <c r="Q55" s="42">
        <v>8977223281</v>
      </c>
      <c r="R55" s="42" t="s">
        <v>1689</v>
      </c>
      <c r="S55" s="56" t="s">
        <v>1690</v>
      </c>
      <c r="T55" s="42" t="s">
        <v>128</v>
      </c>
      <c r="U55" s="42" t="s">
        <v>128</v>
      </c>
      <c r="V55" s="27" t="s">
        <v>45</v>
      </c>
      <c r="W55" s="5">
        <v>515801</v>
      </c>
      <c r="X55" s="49" t="s">
        <v>1641</v>
      </c>
      <c r="Y55" s="32"/>
      <c r="Z55" s="30"/>
      <c r="AA55" s="42" t="s">
        <v>1692</v>
      </c>
      <c r="AB55" s="42" t="s">
        <v>62</v>
      </c>
      <c r="AC55" s="42"/>
    </row>
    <row r="56" spans="1:29" ht="15" customHeight="1">
      <c r="A56" s="19">
        <v>54</v>
      </c>
      <c r="B56" s="27" t="s">
        <v>1693</v>
      </c>
      <c r="C56" s="27" t="s">
        <v>1694</v>
      </c>
      <c r="D56" s="42" t="s">
        <v>1695</v>
      </c>
      <c r="E56" s="27" t="s">
        <v>1696</v>
      </c>
      <c r="F56" s="42" t="s">
        <v>1697</v>
      </c>
      <c r="G56" s="27" t="s">
        <v>33</v>
      </c>
      <c r="H56" s="42" t="s">
        <v>54</v>
      </c>
      <c r="I56" s="11" t="s">
        <v>778</v>
      </c>
      <c r="J56" s="11" t="s">
        <v>1193</v>
      </c>
      <c r="K56" s="11" t="s">
        <v>475</v>
      </c>
      <c r="L56" s="11" t="s">
        <v>2783</v>
      </c>
      <c r="M56" s="42" t="s">
        <v>39</v>
      </c>
      <c r="N56" s="23">
        <v>2111236719</v>
      </c>
      <c r="O56" s="42">
        <v>59.2</v>
      </c>
      <c r="P56" s="24">
        <v>823298474177</v>
      </c>
      <c r="Q56" s="42">
        <v>9704850402</v>
      </c>
      <c r="R56" s="42" t="s">
        <v>1698</v>
      </c>
      <c r="S56" s="56" t="s">
        <v>1699</v>
      </c>
      <c r="T56" s="42" t="s">
        <v>321</v>
      </c>
      <c r="U56" s="42" t="s">
        <v>44</v>
      </c>
      <c r="V56" s="27" t="s">
        <v>45</v>
      </c>
      <c r="W56" s="5">
        <v>515401</v>
      </c>
      <c r="X56" s="49" t="s">
        <v>1652</v>
      </c>
      <c r="Y56" s="32"/>
      <c r="Z56" s="17"/>
      <c r="AA56" s="42" t="s">
        <v>1701</v>
      </c>
      <c r="AB56" s="42" t="s">
        <v>62</v>
      </c>
      <c r="AC56" s="42"/>
    </row>
    <row r="57" spans="1:29" ht="15" customHeight="1">
      <c r="A57" s="5">
        <v>55</v>
      </c>
      <c r="B57" s="27" t="s">
        <v>1702</v>
      </c>
      <c r="C57" s="27" t="s">
        <v>1703</v>
      </c>
      <c r="D57" s="42" t="s">
        <v>1704</v>
      </c>
      <c r="E57" s="27" t="s">
        <v>1705</v>
      </c>
      <c r="F57" s="22">
        <v>37416</v>
      </c>
      <c r="G57" s="27" t="s">
        <v>33</v>
      </c>
      <c r="H57" s="42" t="s">
        <v>54</v>
      </c>
      <c r="I57" s="11" t="s">
        <v>778</v>
      </c>
      <c r="J57" s="11" t="s">
        <v>1193</v>
      </c>
      <c r="K57" s="11" t="s">
        <v>475</v>
      </c>
      <c r="L57" s="11" t="s">
        <v>2783</v>
      </c>
      <c r="M57" s="42" t="s">
        <v>266</v>
      </c>
      <c r="N57" s="23">
        <v>2110249852</v>
      </c>
      <c r="O57" s="42">
        <v>45.6</v>
      </c>
      <c r="P57" s="24">
        <v>809262206725</v>
      </c>
      <c r="Q57" s="42">
        <v>9347459061</v>
      </c>
      <c r="R57" s="42" t="s">
        <v>1706</v>
      </c>
      <c r="S57" s="56" t="s">
        <v>1707</v>
      </c>
      <c r="T57" s="42" t="s">
        <v>298</v>
      </c>
      <c r="U57" s="42" t="s">
        <v>138</v>
      </c>
      <c r="V57" s="27" t="s">
        <v>59</v>
      </c>
      <c r="W57" s="5">
        <v>518396</v>
      </c>
      <c r="X57" s="49" t="s">
        <v>1662</v>
      </c>
      <c r="Y57" s="32"/>
      <c r="Z57" s="17"/>
      <c r="AA57" s="42" t="s">
        <v>1709</v>
      </c>
      <c r="AB57" s="42" t="s">
        <v>62</v>
      </c>
      <c r="AC57" s="42"/>
    </row>
    <row r="58" spans="1:29" ht="15" customHeight="1">
      <c r="A58" s="19">
        <v>56</v>
      </c>
      <c r="B58" s="27" t="s">
        <v>1710</v>
      </c>
      <c r="C58" s="27" t="s">
        <v>1711</v>
      </c>
      <c r="D58" s="42" t="s">
        <v>1712</v>
      </c>
      <c r="E58" s="27" t="s">
        <v>1713</v>
      </c>
      <c r="F58" s="22">
        <v>38265</v>
      </c>
      <c r="G58" s="27" t="s">
        <v>33</v>
      </c>
      <c r="H58" s="42" t="s">
        <v>34</v>
      </c>
      <c r="I58" s="11" t="s">
        <v>778</v>
      </c>
      <c r="J58" s="11" t="s">
        <v>1193</v>
      </c>
      <c r="K58" s="11" t="s">
        <v>475</v>
      </c>
      <c r="L58" s="11" t="s">
        <v>2783</v>
      </c>
      <c r="M58" s="42" t="s">
        <v>1109</v>
      </c>
      <c r="N58" s="23">
        <v>2111511639</v>
      </c>
      <c r="O58" s="42">
        <v>47.4</v>
      </c>
      <c r="P58" s="24">
        <v>490658731093</v>
      </c>
      <c r="Q58" s="42">
        <v>6305728693</v>
      </c>
      <c r="R58" s="42" t="s">
        <v>1714</v>
      </c>
      <c r="S58" s="56" t="s">
        <v>1715</v>
      </c>
      <c r="T58" s="42" t="s">
        <v>1716</v>
      </c>
      <c r="U58" s="42" t="s">
        <v>70</v>
      </c>
      <c r="V58" s="27" t="s">
        <v>45</v>
      </c>
      <c r="W58" s="5">
        <v>515812</v>
      </c>
      <c r="X58" s="49" t="s">
        <v>1672</v>
      </c>
      <c r="Y58" s="32"/>
      <c r="Z58" s="17"/>
      <c r="AA58" s="42" t="s">
        <v>1718</v>
      </c>
      <c r="AB58" s="42" t="s">
        <v>62</v>
      </c>
      <c r="AC58" s="42">
        <v>2804826368</v>
      </c>
    </row>
    <row r="59" spans="1:29" ht="15" customHeight="1">
      <c r="A59" s="5">
        <v>57</v>
      </c>
      <c r="B59" s="27" t="s">
        <v>1719</v>
      </c>
      <c r="C59" s="27" t="s">
        <v>1720</v>
      </c>
      <c r="D59" s="42" t="s">
        <v>1721</v>
      </c>
      <c r="E59" s="27" t="s">
        <v>1722</v>
      </c>
      <c r="F59" s="22">
        <v>37539</v>
      </c>
      <c r="G59" s="27" t="s">
        <v>33</v>
      </c>
      <c r="H59" s="42" t="s">
        <v>113</v>
      </c>
      <c r="I59" s="11" t="s">
        <v>778</v>
      </c>
      <c r="J59" s="11" t="s">
        <v>1193</v>
      </c>
      <c r="K59" s="11" t="s">
        <v>475</v>
      </c>
      <c r="L59" s="11" t="s">
        <v>2783</v>
      </c>
      <c r="M59" s="42" t="s">
        <v>39</v>
      </c>
      <c r="N59" s="23">
        <v>2111232622</v>
      </c>
      <c r="O59" s="42">
        <v>42.9</v>
      </c>
      <c r="P59" s="24">
        <v>555425308739</v>
      </c>
      <c r="Q59" s="42">
        <v>8074879183</v>
      </c>
      <c r="R59" s="42" t="s">
        <v>1723</v>
      </c>
      <c r="S59" s="56" t="s">
        <v>1724</v>
      </c>
      <c r="T59" s="42" t="s">
        <v>70</v>
      </c>
      <c r="U59" s="42" t="s">
        <v>70</v>
      </c>
      <c r="V59" s="27" t="s">
        <v>45</v>
      </c>
      <c r="W59" s="5">
        <v>515812</v>
      </c>
      <c r="X59" s="49" t="s">
        <v>1682</v>
      </c>
      <c r="Y59" s="32"/>
      <c r="Z59" s="17"/>
      <c r="AA59" s="42" t="s">
        <v>1726</v>
      </c>
      <c r="AB59" s="42" t="s">
        <v>62</v>
      </c>
      <c r="AC59" s="42">
        <v>2818424733</v>
      </c>
    </row>
    <row r="60" spans="1:29" ht="15" customHeight="1">
      <c r="A60" s="19">
        <v>58</v>
      </c>
      <c r="B60" s="27" t="s">
        <v>1727</v>
      </c>
      <c r="C60" s="27" t="s">
        <v>1728</v>
      </c>
      <c r="D60" s="42" t="s">
        <v>1729</v>
      </c>
      <c r="E60" s="27" t="s">
        <v>1730</v>
      </c>
      <c r="F60" s="42" t="s">
        <v>1731</v>
      </c>
      <c r="G60" s="27" t="s">
        <v>33</v>
      </c>
      <c r="H60" s="42" t="s">
        <v>54</v>
      </c>
      <c r="I60" s="11" t="s">
        <v>778</v>
      </c>
      <c r="J60" s="11" t="s">
        <v>1193</v>
      </c>
      <c r="K60" s="11" t="s">
        <v>475</v>
      </c>
      <c r="L60" s="11" t="s">
        <v>2783</v>
      </c>
      <c r="M60" s="42" t="s">
        <v>39</v>
      </c>
      <c r="N60" s="23">
        <v>2111218935</v>
      </c>
      <c r="O60" s="42">
        <v>58.6</v>
      </c>
      <c r="P60" s="24">
        <v>788913220445</v>
      </c>
      <c r="Q60" s="42">
        <v>6302561881</v>
      </c>
      <c r="R60" s="42" t="s">
        <v>1732</v>
      </c>
      <c r="S60" s="56" t="s">
        <v>1733</v>
      </c>
      <c r="T60" s="42" t="s">
        <v>118</v>
      </c>
      <c r="U60" s="42" t="s">
        <v>118</v>
      </c>
      <c r="V60" s="27" t="s">
        <v>45</v>
      </c>
      <c r="W60" s="5">
        <v>515870</v>
      </c>
      <c r="X60" s="49" t="s">
        <v>1691</v>
      </c>
      <c r="Y60" s="32"/>
      <c r="Z60" s="17"/>
      <c r="AA60" s="42" t="s">
        <v>1735</v>
      </c>
      <c r="AB60" s="42" t="s">
        <v>62</v>
      </c>
      <c r="AC60" s="42"/>
    </row>
  </sheetData>
  <mergeCells count="1">
    <mergeCell ref="A1:AC1"/>
  </mergeCells>
  <pageMargins left="0.76" right="0.2" top="0.2" bottom="0.19" header="0" footer="0"/>
  <pageSetup paperSize="5" scale="8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26"/>
  <sheetViews>
    <sheetView zoomScale="80" zoomScaleNormal="80" workbookViewId="0">
      <selection activeCell="D34" sqref="D34"/>
    </sheetView>
  </sheetViews>
  <sheetFormatPr defaultColWidth="14.42578125" defaultRowHeight="15" customHeight="1"/>
  <cols>
    <col min="1" max="1" width="3.5703125" style="60" bestFit="1" customWidth="1"/>
    <col min="2" max="2" width="17.7109375" style="60" bestFit="1" customWidth="1"/>
    <col min="3" max="3" width="41.7109375" style="60" bestFit="1" customWidth="1"/>
    <col min="4" max="4" width="33.85546875" style="60" bestFit="1" customWidth="1"/>
    <col min="5" max="5" width="29.42578125" style="60" customWidth="1"/>
    <col min="6" max="6" width="12.42578125" style="60" customWidth="1"/>
    <col min="7" max="7" width="6.85546875" style="60" customWidth="1"/>
    <col min="8" max="8" width="5.28515625" style="60" customWidth="1"/>
    <col min="9" max="9" width="6.7109375" style="60" customWidth="1"/>
    <col min="10" max="10" width="5.85546875" style="60" customWidth="1"/>
    <col min="11" max="11" width="7.5703125" style="60" customWidth="1"/>
    <col min="12" max="12" width="8.5703125" style="60" customWidth="1"/>
    <col min="13" max="14" width="11" style="60" customWidth="1"/>
    <col min="15" max="15" width="5.7109375" style="60" customWidth="1"/>
    <col min="16" max="16" width="13.140625" style="60" customWidth="1"/>
    <col min="17" max="17" width="11" style="60" customWidth="1"/>
    <col min="18" max="18" width="35.85546875" style="60" customWidth="1"/>
    <col min="19" max="19" width="33.42578125" style="60" customWidth="1"/>
    <col min="20" max="21" width="14.5703125" style="60" customWidth="1"/>
    <col min="22" max="22" width="10.28515625" style="60" customWidth="1"/>
    <col min="23" max="23" width="8" style="60" customWidth="1"/>
    <col min="24" max="24" width="11.7109375" style="60" customWidth="1"/>
    <col min="25" max="26" width="9" style="60" customWidth="1"/>
    <col min="27" max="27" width="16.28515625" style="60" customWidth="1"/>
    <col min="28" max="29" width="15.42578125" style="60" customWidth="1"/>
    <col min="30" max="16384" width="14.42578125" style="60"/>
  </cols>
  <sheetData>
    <row r="1" spans="1:29" ht="40.5" customHeight="1">
      <c r="A1" s="77" t="s">
        <v>2762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</row>
    <row r="2" spans="1:29" ht="40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3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59" t="s">
        <v>28</v>
      </c>
    </row>
    <row r="3" spans="1:29" ht="15" customHeight="1">
      <c r="A3" s="5">
        <v>1</v>
      </c>
      <c r="B3" s="18" t="s">
        <v>1736</v>
      </c>
      <c r="C3" s="18" t="s">
        <v>1737</v>
      </c>
      <c r="D3" s="7" t="s">
        <v>1738</v>
      </c>
      <c r="E3" s="18" t="s">
        <v>1739</v>
      </c>
      <c r="F3" s="8">
        <v>38327</v>
      </c>
      <c r="G3" s="18" t="s">
        <v>33</v>
      </c>
      <c r="H3" s="7" t="s">
        <v>54</v>
      </c>
      <c r="I3" s="11" t="s">
        <v>778</v>
      </c>
      <c r="J3" s="11" t="s">
        <v>1740</v>
      </c>
      <c r="K3" s="11" t="s">
        <v>475</v>
      </c>
      <c r="L3" s="11" t="s">
        <v>38</v>
      </c>
      <c r="M3" s="7" t="s">
        <v>39</v>
      </c>
      <c r="N3" s="31">
        <v>2111236309</v>
      </c>
      <c r="O3" s="7">
        <v>44</v>
      </c>
      <c r="P3" s="14">
        <v>501291416323</v>
      </c>
      <c r="Q3" s="7">
        <v>8374551540</v>
      </c>
      <c r="R3" s="7" t="s">
        <v>1741</v>
      </c>
      <c r="S3" s="12" t="s">
        <v>1742</v>
      </c>
      <c r="T3" s="7" t="s">
        <v>1743</v>
      </c>
      <c r="U3" s="18" t="s">
        <v>138</v>
      </c>
      <c r="V3" s="18" t="s">
        <v>59</v>
      </c>
      <c r="W3" s="5">
        <v>518396</v>
      </c>
      <c r="X3" s="49" t="s">
        <v>1700</v>
      </c>
      <c r="Y3" s="32"/>
      <c r="Z3" s="17"/>
      <c r="AA3" s="7" t="s">
        <v>1745</v>
      </c>
      <c r="AB3" s="18" t="s">
        <v>62</v>
      </c>
      <c r="AC3" s="18" t="s">
        <v>1746</v>
      </c>
    </row>
    <row r="4" spans="1:29" ht="15" customHeight="1">
      <c r="A4" s="19">
        <v>2</v>
      </c>
      <c r="B4" s="27" t="s">
        <v>1747</v>
      </c>
      <c r="C4" s="27" t="s">
        <v>1748</v>
      </c>
      <c r="D4" s="42" t="s">
        <v>1749</v>
      </c>
      <c r="E4" s="27" t="s">
        <v>1750</v>
      </c>
      <c r="F4" s="42" t="s">
        <v>1751</v>
      </c>
      <c r="G4" s="27" t="s">
        <v>33</v>
      </c>
      <c r="H4" s="42" t="s">
        <v>54</v>
      </c>
      <c r="I4" s="11" t="s">
        <v>778</v>
      </c>
      <c r="J4" s="11" t="s">
        <v>1740</v>
      </c>
      <c r="K4" s="11" t="s">
        <v>475</v>
      </c>
      <c r="L4" s="11" t="s">
        <v>38</v>
      </c>
      <c r="M4" s="42" t="s">
        <v>839</v>
      </c>
      <c r="N4" s="23">
        <v>2111236000</v>
      </c>
      <c r="O4" s="42">
        <v>42.3</v>
      </c>
      <c r="P4" s="24">
        <v>467416970874</v>
      </c>
      <c r="Q4" s="42">
        <v>9490093375</v>
      </c>
      <c r="R4" s="42" t="s">
        <v>1752</v>
      </c>
      <c r="S4" s="25" t="s">
        <v>1753</v>
      </c>
      <c r="T4" s="42" t="s">
        <v>44</v>
      </c>
      <c r="U4" s="27" t="s">
        <v>44</v>
      </c>
      <c r="V4" s="27" t="s">
        <v>45</v>
      </c>
      <c r="W4" s="5">
        <v>515801</v>
      </c>
      <c r="X4" s="49" t="s">
        <v>1708</v>
      </c>
      <c r="Y4" s="32"/>
      <c r="Z4" s="17"/>
      <c r="AA4" s="42" t="s">
        <v>1755</v>
      </c>
      <c r="AB4" s="27" t="s">
        <v>1756</v>
      </c>
      <c r="AC4" s="27"/>
    </row>
    <row r="5" spans="1:29" ht="15" customHeight="1">
      <c r="A5" s="5">
        <v>3</v>
      </c>
      <c r="B5" s="27" t="s">
        <v>1757</v>
      </c>
      <c r="C5" s="27" t="s">
        <v>1758</v>
      </c>
      <c r="D5" s="42" t="s">
        <v>1279</v>
      </c>
      <c r="E5" s="27" t="s">
        <v>1759</v>
      </c>
      <c r="F5" s="42" t="s">
        <v>1760</v>
      </c>
      <c r="G5" s="27" t="s">
        <v>33</v>
      </c>
      <c r="H5" s="42" t="s">
        <v>890</v>
      </c>
      <c r="I5" s="11" t="s">
        <v>778</v>
      </c>
      <c r="J5" s="11" t="s">
        <v>1740</v>
      </c>
      <c r="K5" s="11" t="s">
        <v>475</v>
      </c>
      <c r="L5" s="11" t="s">
        <v>38</v>
      </c>
      <c r="M5" s="42" t="s">
        <v>39</v>
      </c>
      <c r="N5" s="23">
        <v>2111236131</v>
      </c>
      <c r="O5" s="42">
        <v>46.8</v>
      </c>
      <c r="P5" s="24">
        <v>718565088975</v>
      </c>
      <c r="Q5" s="42">
        <v>9515905063</v>
      </c>
      <c r="R5" s="42" t="s">
        <v>1761</v>
      </c>
      <c r="S5" s="25" t="s">
        <v>1762</v>
      </c>
      <c r="T5" s="42" t="s">
        <v>82</v>
      </c>
      <c r="U5" s="27" t="s">
        <v>83</v>
      </c>
      <c r="V5" s="27" t="s">
        <v>45</v>
      </c>
      <c r="W5" s="5">
        <v>515842</v>
      </c>
      <c r="X5" s="49" t="s">
        <v>1717</v>
      </c>
      <c r="Y5" s="32"/>
      <c r="Z5" s="17"/>
      <c r="AA5" s="42" t="s">
        <v>1764</v>
      </c>
      <c r="AB5" s="27" t="s">
        <v>1765</v>
      </c>
      <c r="AC5" s="27">
        <v>2807548030</v>
      </c>
    </row>
    <row r="6" spans="1:29" ht="15" customHeight="1">
      <c r="A6" s="19">
        <v>4</v>
      </c>
      <c r="B6" s="27" t="s">
        <v>1766</v>
      </c>
      <c r="C6" s="27" t="s">
        <v>1767</v>
      </c>
      <c r="D6" s="42" t="s">
        <v>1768</v>
      </c>
      <c r="E6" s="27" t="s">
        <v>1769</v>
      </c>
      <c r="F6" s="22">
        <v>38053</v>
      </c>
      <c r="G6" s="27" t="s">
        <v>33</v>
      </c>
      <c r="H6" s="42" t="s">
        <v>54</v>
      </c>
      <c r="I6" s="11" t="s">
        <v>778</v>
      </c>
      <c r="J6" s="11" t="s">
        <v>1740</v>
      </c>
      <c r="K6" s="11" t="s">
        <v>475</v>
      </c>
      <c r="L6" s="11" t="s">
        <v>38</v>
      </c>
      <c r="M6" s="42" t="s">
        <v>266</v>
      </c>
      <c r="N6" s="23">
        <v>2111237461</v>
      </c>
      <c r="O6" s="42">
        <v>53.2</v>
      </c>
      <c r="P6" s="24">
        <v>951955573485</v>
      </c>
      <c r="Q6" s="42">
        <v>7569842032</v>
      </c>
      <c r="R6" s="42" t="s">
        <v>1770</v>
      </c>
      <c r="S6" s="25" t="s">
        <v>1771</v>
      </c>
      <c r="T6" s="42" t="s">
        <v>269</v>
      </c>
      <c r="U6" s="27" t="s">
        <v>118</v>
      </c>
      <c r="V6" s="27" t="s">
        <v>45</v>
      </c>
      <c r="W6" s="5">
        <v>515842</v>
      </c>
      <c r="X6" s="49" t="s">
        <v>1725</v>
      </c>
      <c r="Y6" s="32"/>
      <c r="Z6" s="17"/>
      <c r="AA6" s="42" t="s">
        <v>1773</v>
      </c>
      <c r="AB6" s="27" t="s">
        <v>62</v>
      </c>
      <c r="AC6" s="27"/>
    </row>
    <row r="7" spans="1:29" ht="15" customHeight="1">
      <c r="A7" s="5">
        <v>5</v>
      </c>
      <c r="B7" s="27" t="s">
        <v>1774</v>
      </c>
      <c r="C7" s="27" t="s">
        <v>1775</v>
      </c>
      <c r="D7" s="42" t="s">
        <v>1776</v>
      </c>
      <c r="E7" s="27" t="s">
        <v>1777</v>
      </c>
      <c r="F7" s="22">
        <v>38083</v>
      </c>
      <c r="G7" s="27" t="s">
        <v>33</v>
      </c>
      <c r="H7" s="42" t="s">
        <v>54</v>
      </c>
      <c r="I7" s="11" t="s">
        <v>778</v>
      </c>
      <c r="J7" s="11" t="s">
        <v>1740</v>
      </c>
      <c r="K7" s="11" t="s">
        <v>475</v>
      </c>
      <c r="L7" s="11" t="s">
        <v>38</v>
      </c>
      <c r="M7" s="42" t="s">
        <v>39</v>
      </c>
      <c r="N7" s="23">
        <v>2111232527</v>
      </c>
      <c r="O7" s="42">
        <v>42.8</v>
      </c>
      <c r="P7" s="24">
        <v>594405182597</v>
      </c>
      <c r="Q7" s="42">
        <v>6281469734</v>
      </c>
      <c r="R7" s="42" t="s">
        <v>1778</v>
      </c>
      <c r="S7" s="25" t="s">
        <v>1779</v>
      </c>
      <c r="T7" s="42" t="s">
        <v>1780</v>
      </c>
      <c r="U7" s="27" t="s">
        <v>83</v>
      </c>
      <c r="V7" s="27" t="s">
        <v>45</v>
      </c>
      <c r="W7" s="5">
        <v>515812</v>
      </c>
      <c r="X7" s="49" t="s">
        <v>1734</v>
      </c>
      <c r="Y7" s="32"/>
      <c r="Z7" s="17"/>
      <c r="AA7" s="42" t="s">
        <v>1782</v>
      </c>
      <c r="AB7" s="27" t="s">
        <v>62</v>
      </c>
      <c r="AC7" s="27"/>
    </row>
    <row r="8" spans="1:29" ht="15" customHeight="1">
      <c r="A8" s="19">
        <v>6</v>
      </c>
      <c r="B8" s="27" t="s">
        <v>1783</v>
      </c>
      <c r="C8" s="27" t="s">
        <v>1784</v>
      </c>
      <c r="D8" s="42" t="s">
        <v>1785</v>
      </c>
      <c r="E8" s="27" t="s">
        <v>1786</v>
      </c>
      <c r="F8" s="42" t="s">
        <v>1787</v>
      </c>
      <c r="G8" s="27" t="s">
        <v>33</v>
      </c>
      <c r="H8" s="42" t="s">
        <v>54</v>
      </c>
      <c r="I8" s="11" t="s">
        <v>778</v>
      </c>
      <c r="J8" s="11" t="s">
        <v>1740</v>
      </c>
      <c r="K8" s="11" t="s">
        <v>475</v>
      </c>
      <c r="L8" s="11" t="s">
        <v>38</v>
      </c>
      <c r="M8" s="42" t="s">
        <v>39</v>
      </c>
      <c r="N8" s="23">
        <v>2111232892</v>
      </c>
      <c r="O8" s="42">
        <v>45.7</v>
      </c>
      <c r="P8" s="24">
        <v>619130340988</v>
      </c>
      <c r="Q8" s="42">
        <v>6302760964</v>
      </c>
      <c r="R8" s="42" t="s">
        <v>1788</v>
      </c>
      <c r="S8" s="25" t="s">
        <v>1789</v>
      </c>
      <c r="T8" s="42" t="s">
        <v>1780</v>
      </c>
      <c r="U8" s="27" t="s">
        <v>83</v>
      </c>
      <c r="V8" s="27" t="s">
        <v>45</v>
      </c>
      <c r="W8" s="5">
        <v>515812</v>
      </c>
      <c r="X8" s="49" t="s">
        <v>1744</v>
      </c>
      <c r="Y8" s="32"/>
      <c r="Z8" s="17"/>
      <c r="AA8" s="42" t="s">
        <v>1791</v>
      </c>
      <c r="AB8" s="27" t="s">
        <v>1792</v>
      </c>
      <c r="AC8" s="27"/>
    </row>
    <row r="9" spans="1:29" ht="15" customHeight="1">
      <c r="A9" s="5">
        <v>7</v>
      </c>
      <c r="B9" s="27" t="s">
        <v>1793</v>
      </c>
      <c r="C9" s="27" t="s">
        <v>1794</v>
      </c>
      <c r="D9" s="42" t="s">
        <v>1795</v>
      </c>
      <c r="E9" s="27" t="s">
        <v>1796</v>
      </c>
      <c r="F9" s="42" t="s">
        <v>1797</v>
      </c>
      <c r="G9" s="27" t="s">
        <v>33</v>
      </c>
      <c r="H9" s="42" t="s">
        <v>54</v>
      </c>
      <c r="I9" s="11" t="s">
        <v>778</v>
      </c>
      <c r="J9" s="11" t="s">
        <v>1740</v>
      </c>
      <c r="K9" s="11" t="s">
        <v>475</v>
      </c>
      <c r="L9" s="11" t="s">
        <v>38</v>
      </c>
      <c r="M9" s="42" t="s">
        <v>39</v>
      </c>
      <c r="N9" s="23">
        <v>2111237657</v>
      </c>
      <c r="O9" s="42">
        <v>45.5</v>
      </c>
      <c r="P9" s="24">
        <v>655165427308</v>
      </c>
      <c r="Q9" s="42">
        <v>9392123799</v>
      </c>
      <c r="R9" s="42" t="s">
        <v>1798</v>
      </c>
      <c r="S9" s="25" t="s">
        <v>1799</v>
      </c>
      <c r="T9" s="42" t="s">
        <v>128</v>
      </c>
      <c r="U9" s="27" t="s">
        <v>128</v>
      </c>
      <c r="V9" s="27" t="s">
        <v>45</v>
      </c>
      <c r="W9" s="5">
        <v>515801</v>
      </c>
      <c r="X9" s="49" t="s">
        <v>1754</v>
      </c>
      <c r="Y9" s="32"/>
      <c r="Z9" s="17"/>
      <c r="AA9" s="42" t="s">
        <v>1801</v>
      </c>
      <c r="AB9" s="27" t="s">
        <v>62</v>
      </c>
      <c r="AC9" s="27">
        <v>2812301434</v>
      </c>
    </row>
    <row r="10" spans="1:29" ht="15" customHeight="1">
      <c r="A10" s="19">
        <v>8</v>
      </c>
      <c r="B10" s="27" t="s">
        <v>1802</v>
      </c>
      <c r="C10" s="27" t="s">
        <v>1803</v>
      </c>
      <c r="D10" s="42" t="s">
        <v>1804</v>
      </c>
      <c r="E10" s="27" t="s">
        <v>1805</v>
      </c>
      <c r="F10" s="42" t="s">
        <v>1806</v>
      </c>
      <c r="G10" s="27" t="s">
        <v>33</v>
      </c>
      <c r="H10" s="42" t="s">
        <v>34</v>
      </c>
      <c r="I10" s="11" t="s">
        <v>778</v>
      </c>
      <c r="J10" s="11" t="s">
        <v>1740</v>
      </c>
      <c r="K10" s="11" t="s">
        <v>475</v>
      </c>
      <c r="L10" s="11" t="s">
        <v>38</v>
      </c>
      <c r="M10" s="42" t="s">
        <v>39</v>
      </c>
      <c r="N10" s="23">
        <v>2111236083</v>
      </c>
      <c r="O10" s="42">
        <v>44.7</v>
      </c>
      <c r="P10" s="24">
        <v>852028462021</v>
      </c>
      <c r="Q10" s="42">
        <v>8297763050</v>
      </c>
      <c r="R10" s="42" t="s">
        <v>1807</v>
      </c>
      <c r="S10" s="25" t="s">
        <v>1808</v>
      </c>
      <c r="T10" s="42" t="s">
        <v>44</v>
      </c>
      <c r="U10" s="27" t="s">
        <v>44</v>
      </c>
      <c r="V10" s="27" t="s">
        <v>45</v>
      </c>
      <c r="W10" s="5">
        <v>515801</v>
      </c>
      <c r="X10" s="49" t="s">
        <v>1763</v>
      </c>
      <c r="Y10" s="32"/>
      <c r="Z10" s="30"/>
      <c r="AA10" s="42" t="s">
        <v>1810</v>
      </c>
      <c r="AB10" s="27" t="s">
        <v>1811</v>
      </c>
      <c r="AC10" s="27"/>
    </row>
    <row r="11" spans="1:29" ht="15" customHeight="1">
      <c r="A11" s="5">
        <v>9</v>
      </c>
      <c r="B11" s="27" t="s">
        <v>1812</v>
      </c>
      <c r="C11" s="27" t="s">
        <v>1813</v>
      </c>
      <c r="D11" s="42" t="s">
        <v>1814</v>
      </c>
      <c r="E11" s="27" t="s">
        <v>1815</v>
      </c>
      <c r="F11" s="42" t="s">
        <v>1816</v>
      </c>
      <c r="G11" s="27" t="s">
        <v>368</v>
      </c>
      <c r="H11" s="42" t="s">
        <v>34</v>
      </c>
      <c r="I11" s="11" t="s">
        <v>778</v>
      </c>
      <c r="J11" s="11" t="s">
        <v>1740</v>
      </c>
      <c r="K11" s="11" t="s">
        <v>475</v>
      </c>
      <c r="L11" s="11" t="s">
        <v>38</v>
      </c>
      <c r="M11" s="42" t="s">
        <v>39</v>
      </c>
      <c r="N11" s="23">
        <v>1911319256</v>
      </c>
      <c r="O11" s="42">
        <v>51.3</v>
      </c>
      <c r="P11" s="24">
        <v>660987392530</v>
      </c>
      <c r="Q11" s="42">
        <v>9391746396</v>
      </c>
      <c r="R11" s="42" t="s">
        <v>1817</v>
      </c>
      <c r="S11" s="25" t="s">
        <v>1818</v>
      </c>
      <c r="T11" s="42" t="s">
        <v>44</v>
      </c>
      <c r="U11" s="27" t="s">
        <v>44</v>
      </c>
      <c r="V11" s="27" t="s">
        <v>45</v>
      </c>
      <c r="W11" s="5">
        <v>515801</v>
      </c>
      <c r="X11" s="49" t="s">
        <v>1772</v>
      </c>
      <c r="Y11" s="32"/>
      <c r="Z11" s="30"/>
      <c r="AA11" s="42" t="s">
        <v>1820</v>
      </c>
      <c r="AB11" s="27" t="s">
        <v>1821</v>
      </c>
      <c r="AC11" s="27" t="s">
        <v>1822</v>
      </c>
    </row>
    <row r="12" spans="1:29" ht="15" customHeight="1">
      <c r="A12" s="19">
        <v>10</v>
      </c>
      <c r="B12" s="27" t="s">
        <v>1823</v>
      </c>
      <c r="C12" s="27" t="s">
        <v>1824</v>
      </c>
      <c r="D12" s="42" t="s">
        <v>1825</v>
      </c>
      <c r="E12" s="27" t="s">
        <v>1826</v>
      </c>
      <c r="F12" s="42" t="s">
        <v>1827</v>
      </c>
      <c r="G12" s="27" t="s">
        <v>33</v>
      </c>
      <c r="H12" s="42" t="s">
        <v>890</v>
      </c>
      <c r="I12" s="11" t="s">
        <v>778</v>
      </c>
      <c r="J12" s="11" t="s">
        <v>1740</v>
      </c>
      <c r="K12" s="11" t="s">
        <v>475</v>
      </c>
      <c r="L12" s="11" t="s">
        <v>38</v>
      </c>
      <c r="M12" s="42" t="s">
        <v>79</v>
      </c>
      <c r="N12" s="23">
        <v>2111512223</v>
      </c>
      <c r="O12" s="42">
        <v>63.9</v>
      </c>
      <c r="P12" s="24">
        <v>789897763241</v>
      </c>
      <c r="Q12" s="42">
        <v>9701417593</v>
      </c>
      <c r="R12" s="42" t="s">
        <v>1828</v>
      </c>
      <c r="S12" s="25" t="s">
        <v>1829</v>
      </c>
      <c r="T12" s="42" t="s">
        <v>82</v>
      </c>
      <c r="U12" s="27" t="s">
        <v>83</v>
      </c>
      <c r="V12" s="27" t="s">
        <v>45</v>
      </c>
      <c r="W12" s="5">
        <v>515801</v>
      </c>
      <c r="X12" s="49" t="s">
        <v>1781</v>
      </c>
      <c r="Y12" s="32"/>
      <c r="Z12" s="17"/>
      <c r="AA12" s="42" t="s">
        <v>1831</v>
      </c>
      <c r="AB12" s="27" t="s">
        <v>1832</v>
      </c>
      <c r="AC12" s="27"/>
    </row>
    <row r="13" spans="1:29" ht="15" customHeight="1">
      <c r="A13" s="5">
        <v>11</v>
      </c>
      <c r="B13" s="27" t="s">
        <v>1833</v>
      </c>
      <c r="C13" s="27" t="s">
        <v>1834</v>
      </c>
      <c r="D13" s="42" t="s">
        <v>1835</v>
      </c>
      <c r="E13" s="27" t="s">
        <v>1836</v>
      </c>
      <c r="F13" s="22">
        <v>37992</v>
      </c>
      <c r="G13" s="27" t="s">
        <v>33</v>
      </c>
      <c r="H13" s="42" t="s">
        <v>54</v>
      </c>
      <c r="I13" s="11" t="s">
        <v>778</v>
      </c>
      <c r="J13" s="11" t="s">
        <v>1740</v>
      </c>
      <c r="K13" s="11" t="s">
        <v>475</v>
      </c>
      <c r="L13" s="11" t="s">
        <v>38</v>
      </c>
      <c r="M13" s="42" t="s">
        <v>39</v>
      </c>
      <c r="N13" s="23">
        <v>2111237586</v>
      </c>
      <c r="O13" s="42">
        <v>59.3</v>
      </c>
      <c r="P13" s="24">
        <v>993057767160</v>
      </c>
      <c r="Q13" s="42">
        <v>6302761920</v>
      </c>
      <c r="R13" s="42" t="s">
        <v>1837</v>
      </c>
      <c r="S13" s="25" t="s">
        <v>1838</v>
      </c>
      <c r="T13" s="42" t="s">
        <v>1839</v>
      </c>
      <c r="U13" s="27" t="s">
        <v>118</v>
      </c>
      <c r="V13" s="27" t="s">
        <v>45</v>
      </c>
      <c r="W13" s="5">
        <v>515870</v>
      </c>
      <c r="X13" s="49" t="s">
        <v>1790</v>
      </c>
      <c r="Y13" s="32"/>
      <c r="Z13" s="17"/>
      <c r="AA13" s="42" t="s">
        <v>1841</v>
      </c>
      <c r="AB13" s="27" t="s">
        <v>62</v>
      </c>
      <c r="AC13" s="33">
        <v>120301000000</v>
      </c>
    </row>
    <row r="14" spans="1:29" ht="15" customHeight="1">
      <c r="A14" s="19">
        <v>12</v>
      </c>
      <c r="B14" s="27" t="s">
        <v>1842</v>
      </c>
      <c r="C14" s="27" t="s">
        <v>1843</v>
      </c>
      <c r="D14" s="42" t="s">
        <v>1844</v>
      </c>
      <c r="E14" s="27" t="s">
        <v>1845</v>
      </c>
      <c r="F14" s="22">
        <v>38144</v>
      </c>
      <c r="G14" s="27" t="s">
        <v>33</v>
      </c>
      <c r="H14" s="42" t="s">
        <v>54</v>
      </c>
      <c r="I14" s="11" t="s">
        <v>778</v>
      </c>
      <c r="J14" s="11" t="s">
        <v>1740</v>
      </c>
      <c r="K14" s="11" t="s">
        <v>475</v>
      </c>
      <c r="L14" s="11" t="s">
        <v>38</v>
      </c>
      <c r="M14" s="25" t="s">
        <v>39</v>
      </c>
      <c r="N14" s="28" t="s">
        <v>1846</v>
      </c>
      <c r="O14" s="42">
        <v>60.4</v>
      </c>
      <c r="P14" s="24">
        <v>783377606877</v>
      </c>
      <c r="Q14" s="42">
        <v>9346683743</v>
      </c>
      <c r="R14" s="42" t="s">
        <v>1847</v>
      </c>
      <c r="S14" s="25" t="s">
        <v>1848</v>
      </c>
      <c r="T14" s="42" t="s">
        <v>118</v>
      </c>
      <c r="U14" s="27" t="s">
        <v>118</v>
      </c>
      <c r="V14" s="27" t="s">
        <v>45</v>
      </c>
      <c r="W14" s="5">
        <v>515870</v>
      </c>
      <c r="X14" s="49" t="s">
        <v>1800</v>
      </c>
      <c r="Y14" s="32"/>
      <c r="Z14" s="45"/>
      <c r="AA14" s="42" t="s">
        <v>1850</v>
      </c>
      <c r="AB14" s="27" t="s">
        <v>1851</v>
      </c>
      <c r="AC14" s="27"/>
    </row>
    <row r="15" spans="1:29" ht="15" customHeight="1">
      <c r="A15" s="5">
        <v>13</v>
      </c>
      <c r="B15" s="27" t="s">
        <v>1852</v>
      </c>
      <c r="C15" s="27" t="s">
        <v>1853</v>
      </c>
      <c r="D15" s="42" t="s">
        <v>1854</v>
      </c>
      <c r="E15" s="27" t="s">
        <v>1855</v>
      </c>
      <c r="F15" s="42" t="s">
        <v>1856</v>
      </c>
      <c r="G15" s="27" t="s">
        <v>33</v>
      </c>
      <c r="H15" s="42" t="s">
        <v>113</v>
      </c>
      <c r="I15" s="11" t="s">
        <v>778</v>
      </c>
      <c r="J15" s="11" t="s">
        <v>1740</v>
      </c>
      <c r="K15" s="11" t="s">
        <v>475</v>
      </c>
      <c r="L15" s="11" t="s">
        <v>38</v>
      </c>
      <c r="M15" s="42" t="s">
        <v>39</v>
      </c>
      <c r="N15" s="23">
        <v>2111237679</v>
      </c>
      <c r="O15" s="42">
        <v>58.1</v>
      </c>
      <c r="P15" s="24">
        <v>950194537069</v>
      </c>
      <c r="Q15" s="42">
        <v>6305580787</v>
      </c>
      <c r="R15" s="42" t="s">
        <v>1857</v>
      </c>
      <c r="S15" s="25" t="s">
        <v>1858</v>
      </c>
      <c r="T15" s="42" t="s">
        <v>44</v>
      </c>
      <c r="U15" s="27" t="s">
        <v>44</v>
      </c>
      <c r="V15" s="27" t="s">
        <v>45</v>
      </c>
      <c r="W15" s="5">
        <v>515803</v>
      </c>
      <c r="X15" s="49" t="s">
        <v>1809</v>
      </c>
      <c r="Y15" s="32"/>
      <c r="Z15" s="17"/>
      <c r="AA15" s="42" t="s">
        <v>1860</v>
      </c>
      <c r="AB15" s="27" t="s">
        <v>62</v>
      </c>
      <c r="AC15" s="27"/>
    </row>
    <row r="16" spans="1:29" ht="15" customHeight="1">
      <c r="A16" s="19">
        <v>14</v>
      </c>
      <c r="B16" s="27" t="s">
        <v>1861</v>
      </c>
      <c r="C16" s="27" t="s">
        <v>1862</v>
      </c>
      <c r="D16" s="42" t="s">
        <v>1863</v>
      </c>
      <c r="E16" s="27" t="s">
        <v>1864</v>
      </c>
      <c r="F16" s="42" t="s">
        <v>1865</v>
      </c>
      <c r="G16" s="27" t="s">
        <v>368</v>
      </c>
      <c r="H16" s="42" t="s">
        <v>54</v>
      </c>
      <c r="I16" s="11" t="s">
        <v>778</v>
      </c>
      <c r="J16" s="11" t="s">
        <v>1740</v>
      </c>
      <c r="K16" s="11" t="s">
        <v>475</v>
      </c>
      <c r="L16" s="11" t="s">
        <v>38</v>
      </c>
      <c r="M16" s="42" t="s">
        <v>839</v>
      </c>
      <c r="N16" s="23">
        <v>1811235087</v>
      </c>
      <c r="O16" s="42">
        <v>79.3</v>
      </c>
      <c r="P16" s="24">
        <v>612566751825</v>
      </c>
      <c r="Q16" s="42">
        <v>8247573086</v>
      </c>
      <c r="R16" s="42" t="s">
        <v>1866</v>
      </c>
      <c r="S16" s="25" t="s">
        <v>1867</v>
      </c>
      <c r="T16" s="42" t="s">
        <v>44</v>
      </c>
      <c r="U16" s="27" t="s">
        <v>44</v>
      </c>
      <c r="V16" s="27" t="s">
        <v>45</v>
      </c>
      <c r="W16" s="5">
        <v>515803</v>
      </c>
      <c r="X16" s="49" t="s">
        <v>1819</v>
      </c>
      <c r="Y16" s="32"/>
      <c r="Z16" s="17"/>
      <c r="AA16" s="42" t="s">
        <v>1869</v>
      </c>
      <c r="AB16" s="27" t="s">
        <v>1870</v>
      </c>
      <c r="AC16" s="27"/>
    </row>
    <row r="17" spans="1:29" ht="15" customHeight="1">
      <c r="A17" s="5">
        <v>15</v>
      </c>
      <c r="B17" s="27" t="s">
        <v>1871</v>
      </c>
      <c r="C17" s="27" t="s">
        <v>1872</v>
      </c>
      <c r="D17" s="42" t="s">
        <v>1873</v>
      </c>
      <c r="E17" s="27" t="s">
        <v>1874</v>
      </c>
      <c r="F17" s="42" t="s">
        <v>1875</v>
      </c>
      <c r="G17" s="27" t="s">
        <v>33</v>
      </c>
      <c r="H17" s="42" t="s">
        <v>54</v>
      </c>
      <c r="I17" s="11" t="s">
        <v>778</v>
      </c>
      <c r="J17" s="11" t="s">
        <v>1740</v>
      </c>
      <c r="K17" s="11" t="s">
        <v>475</v>
      </c>
      <c r="L17" s="11" t="s">
        <v>38</v>
      </c>
      <c r="M17" s="42" t="s">
        <v>839</v>
      </c>
      <c r="N17" s="23">
        <v>2111235995</v>
      </c>
      <c r="O17" s="42">
        <v>52.3</v>
      </c>
      <c r="P17" s="24">
        <v>551365442852</v>
      </c>
      <c r="Q17" s="42">
        <v>8247874975</v>
      </c>
      <c r="R17" s="42" t="s">
        <v>1876</v>
      </c>
      <c r="S17" s="25" t="s">
        <v>1877</v>
      </c>
      <c r="T17" s="42" t="s">
        <v>128</v>
      </c>
      <c r="U17" s="27" t="s">
        <v>128</v>
      </c>
      <c r="V17" s="27" t="s">
        <v>45</v>
      </c>
      <c r="W17" s="5">
        <v>515801</v>
      </c>
      <c r="X17" s="49" t="s">
        <v>1830</v>
      </c>
      <c r="Y17" s="32"/>
      <c r="Z17" s="17"/>
      <c r="AA17" s="42" t="s">
        <v>1879</v>
      </c>
      <c r="AB17" s="27" t="s">
        <v>1880</v>
      </c>
      <c r="AC17" s="27">
        <v>2808080900</v>
      </c>
    </row>
    <row r="18" spans="1:29" ht="15" customHeight="1">
      <c r="A18" s="19">
        <v>16</v>
      </c>
      <c r="B18" s="27" t="s">
        <v>1881</v>
      </c>
      <c r="C18" s="27" t="s">
        <v>1882</v>
      </c>
      <c r="D18" s="42" t="s">
        <v>1883</v>
      </c>
      <c r="E18" s="27" t="s">
        <v>1884</v>
      </c>
      <c r="F18" s="42" t="s">
        <v>1885</v>
      </c>
      <c r="G18" s="27" t="s">
        <v>33</v>
      </c>
      <c r="H18" s="42" t="s">
        <v>113</v>
      </c>
      <c r="I18" s="11" t="s">
        <v>778</v>
      </c>
      <c r="J18" s="11" t="s">
        <v>1740</v>
      </c>
      <c r="K18" s="11" t="s">
        <v>475</v>
      </c>
      <c r="L18" s="11" t="s">
        <v>38</v>
      </c>
      <c r="M18" s="42" t="s">
        <v>39</v>
      </c>
      <c r="N18" s="23">
        <v>2111236820</v>
      </c>
      <c r="O18" s="42">
        <v>42</v>
      </c>
      <c r="P18" s="24">
        <v>688215132642</v>
      </c>
      <c r="Q18" s="42">
        <v>8688948069</v>
      </c>
      <c r="R18" s="42" t="s">
        <v>1886</v>
      </c>
      <c r="S18" s="25" t="s">
        <v>1887</v>
      </c>
      <c r="T18" s="42" t="s">
        <v>44</v>
      </c>
      <c r="U18" s="27" t="s">
        <v>44</v>
      </c>
      <c r="V18" s="27" t="s">
        <v>45</v>
      </c>
      <c r="W18" s="5">
        <v>515801</v>
      </c>
      <c r="X18" s="49" t="s">
        <v>1840</v>
      </c>
      <c r="Y18" s="32"/>
      <c r="Z18" s="17"/>
      <c r="AA18" s="42" t="s">
        <v>1889</v>
      </c>
      <c r="AB18" s="27" t="s">
        <v>1890</v>
      </c>
      <c r="AC18" s="27">
        <v>2812972521</v>
      </c>
    </row>
    <row r="19" spans="1:29" ht="15" customHeight="1">
      <c r="A19" s="5">
        <v>17</v>
      </c>
      <c r="B19" s="27" t="s">
        <v>1891</v>
      </c>
      <c r="C19" s="27" t="s">
        <v>1892</v>
      </c>
      <c r="D19" s="42" t="s">
        <v>1893</v>
      </c>
      <c r="E19" s="27" t="s">
        <v>1894</v>
      </c>
      <c r="F19" s="22">
        <v>36869</v>
      </c>
      <c r="G19" s="27" t="s">
        <v>368</v>
      </c>
      <c r="H19" s="42" t="s">
        <v>978</v>
      </c>
      <c r="I19" s="11" t="s">
        <v>778</v>
      </c>
      <c r="J19" s="11" t="s">
        <v>1740</v>
      </c>
      <c r="K19" s="11" t="s">
        <v>475</v>
      </c>
      <c r="L19" s="11" t="s">
        <v>38</v>
      </c>
      <c r="M19" s="42" t="s">
        <v>266</v>
      </c>
      <c r="N19" s="23">
        <v>2011235356</v>
      </c>
      <c r="O19" s="42">
        <v>45.7</v>
      </c>
      <c r="P19" s="24">
        <v>946514891820</v>
      </c>
      <c r="Q19" s="42">
        <v>8179925860</v>
      </c>
      <c r="R19" s="42" t="s">
        <v>1895</v>
      </c>
      <c r="S19" s="25" t="s">
        <v>1896</v>
      </c>
      <c r="T19" s="42" t="s">
        <v>44</v>
      </c>
      <c r="U19" s="27" t="s">
        <v>44</v>
      </c>
      <c r="V19" s="27" t="s">
        <v>45</v>
      </c>
      <c r="W19" s="5">
        <v>515801</v>
      </c>
      <c r="X19" s="49" t="s">
        <v>1849</v>
      </c>
      <c r="Y19" s="32"/>
      <c r="Z19" s="17"/>
      <c r="AA19" s="42" t="s">
        <v>1898</v>
      </c>
      <c r="AB19" s="27" t="s">
        <v>1899</v>
      </c>
      <c r="AC19" s="27">
        <v>2815855407</v>
      </c>
    </row>
    <row r="20" spans="1:29" ht="15" customHeight="1">
      <c r="A20" s="19">
        <v>18</v>
      </c>
      <c r="B20" s="27" t="s">
        <v>1900</v>
      </c>
      <c r="C20" s="27" t="s">
        <v>1901</v>
      </c>
      <c r="D20" s="42" t="s">
        <v>1902</v>
      </c>
      <c r="E20" s="27" t="s">
        <v>1903</v>
      </c>
      <c r="F20" s="22">
        <v>36861</v>
      </c>
      <c r="G20" s="27" t="s">
        <v>33</v>
      </c>
      <c r="H20" s="42" t="s">
        <v>295</v>
      </c>
      <c r="I20" s="11" t="s">
        <v>778</v>
      </c>
      <c r="J20" s="11" t="s">
        <v>1740</v>
      </c>
      <c r="K20" s="11" t="s">
        <v>475</v>
      </c>
      <c r="L20" s="11" t="s">
        <v>38</v>
      </c>
      <c r="M20" s="42" t="s">
        <v>39</v>
      </c>
      <c r="N20" s="23">
        <v>2111236344</v>
      </c>
      <c r="O20" s="42">
        <v>43.8</v>
      </c>
      <c r="P20" s="24">
        <v>791895786919</v>
      </c>
      <c r="Q20" s="42">
        <v>9701181790</v>
      </c>
      <c r="R20" s="42" t="s">
        <v>1904</v>
      </c>
      <c r="S20" s="25" t="s">
        <v>1905</v>
      </c>
      <c r="T20" s="42" t="s">
        <v>44</v>
      </c>
      <c r="U20" s="27" t="s">
        <v>44</v>
      </c>
      <c r="V20" s="27" t="s">
        <v>45</v>
      </c>
      <c r="W20" s="5">
        <v>515801</v>
      </c>
      <c r="X20" s="49" t="s">
        <v>1859</v>
      </c>
      <c r="Y20" s="32"/>
      <c r="Z20" s="17"/>
      <c r="AA20" s="42" t="s">
        <v>1907</v>
      </c>
      <c r="AB20" s="27" t="s">
        <v>1908</v>
      </c>
      <c r="AC20" s="27"/>
    </row>
    <row r="21" spans="1:29" ht="15" customHeight="1">
      <c r="A21" s="5">
        <v>19</v>
      </c>
      <c r="B21" s="27" t="s">
        <v>1909</v>
      </c>
      <c r="C21" s="27" t="s">
        <v>1910</v>
      </c>
      <c r="D21" s="42" t="s">
        <v>1911</v>
      </c>
      <c r="E21" s="27" t="s">
        <v>1912</v>
      </c>
      <c r="F21" s="22">
        <v>36957</v>
      </c>
      <c r="G21" s="27" t="s">
        <v>33</v>
      </c>
      <c r="H21" s="42" t="s">
        <v>295</v>
      </c>
      <c r="I21" s="11" t="s">
        <v>778</v>
      </c>
      <c r="J21" s="11" t="s">
        <v>1740</v>
      </c>
      <c r="K21" s="11" t="s">
        <v>475</v>
      </c>
      <c r="L21" s="11" t="s">
        <v>38</v>
      </c>
      <c r="M21" s="42" t="s">
        <v>39</v>
      </c>
      <c r="N21" s="23">
        <v>2111237084</v>
      </c>
      <c r="O21" s="42">
        <v>42</v>
      </c>
      <c r="P21" s="24">
        <v>901058643759</v>
      </c>
      <c r="Q21" s="42">
        <v>9885316370</v>
      </c>
      <c r="R21" s="42" t="s">
        <v>1913</v>
      </c>
      <c r="S21" s="25" t="s">
        <v>1914</v>
      </c>
      <c r="T21" s="42" t="s">
        <v>44</v>
      </c>
      <c r="U21" s="27" t="s">
        <v>44</v>
      </c>
      <c r="V21" s="27" t="s">
        <v>45</v>
      </c>
      <c r="W21" s="5">
        <v>515801</v>
      </c>
      <c r="X21" s="49" t="s">
        <v>1868</v>
      </c>
      <c r="Y21" s="32"/>
      <c r="Z21" s="17"/>
      <c r="AA21" s="42" t="s">
        <v>1916</v>
      </c>
      <c r="AB21" s="27" t="s">
        <v>1917</v>
      </c>
      <c r="AC21" s="27"/>
    </row>
    <row r="22" spans="1:29" ht="15" customHeight="1">
      <c r="A22" s="19">
        <v>20</v>
      </c>
      <c r="B22" s="27" t="s">
        <v>1918</v>
      </c>
      <c r="C22" s="27" t="s">
        <v>1919</v>
      </c>
      <c r="D22" s="42" t="s">
        <v>1920</v>
      </c>
      <c r="E22" s="27" t="s">
        <v>1921</v>
      </c>
      <c r="F22" s="42" t="s">
        <v>1922</v>
      </c>
      <c r="G22" s="27" t="s">
        <v>33</v>
      </c>
      <c r="H22" s="42" t="s">
        <v>295</v>
      </c>
      <c r="I22" s="11" t="s">
        <v>778</v>
      </c>
      <c r="J22" s="11" t="s">
        <v>1740</v>
      </c>
      <c r="K22" s="11" t="s">
        <v>475</v>
      </c>
      <c r="L22" s="11" t="s">
        <v>38</v>
      </c>
      <c r="M22" s="42" t="s">
        <v>39</v>
      </c>
      <c r="N22" s="23">
        <v>2011316389</v>
      </c>
      <c r="O22" s="42">
        <v>41.5</v>
      </c>
      <c r="P22" s="24">
        <v>282991160113</v>
      </c>
      <c r="Q22" s="42">
        <v>6281050790</v>
      </c>
      <c r="R22" s="42" t="s">
        <v>1923</v>
      </c>
      <c r="S22" s="25" t="s">
        <v>1924</v>
      </c>
      <c r="T22" s="42" t="s">
        <v>128</v>
      </c>
      <c r="U22" s="27" t="s">
        <v>128</v>
      </c>
      <c r="V22" s="27" t="s">
        <v>45</v>
      </c>
      <c r="W22" s="5">
        <v>515801</v>
      </c>
      <c r="X22" s="49" t="s">
        <v>1878</v>
      </c>
      <c r="Y22" s="32"/>
      <c r="Z22" s="17"/>
      <c r="AA22" s="42" t="s">
        <v>1926</v>
      </c>
      <c r="AB22" s="27" t="s">
        <v>1927</v>
      </c>
      <c r="AC22" s="27">
        <v>2803679801</v>
      </c>
    </row>
    <row r="23" spans="1:29" ht="15" customHeight="1">
      <c r="A23" s="5">
        <v>21</v>
      </c>
      <c r="B23" s="27" t="s">
        <v>1928</v>
      </c>
      <c r="C23" s="27" t="s">
        <v>1929</v>
      </c>
      <c r="D23" s="42" t="s">
        <v>1930</v>
      </c>
      <c r="E23" s="27" t="s">
        <v>1931</v>
      </c>
      <c r="F23" s="22">
        <v>37623</v>
      </c>
      <c r="G23" s="27" t="s">
        <v>33</v>
      </c>
      <c r="H23" s="42" t="s">
        <v>235</v>
      </c>
      <c r="I23" s="11" t="s">
        <v>778</v>
      </c>
      <c r="J23" s="11" t="s">
        <v>1740</v>
      </c>
      <c r="K23" s="11" t="s">
        <v>475</v>
      </c>
      <c r="L23" s="11" t="s">
        <v>38</v>
      </c>
      <c r="M23" s="42" t="s">
        <v>39</v>
      </c>
      <c r="N23" s="23">
        <v>2111237270</v>
      </c>
      <c r="O23" s="42">
        <v>49.5</v>
      </c>
      <c r="P23" s="24">
        <v>634961830462</v>
      </c>
      <c r="Q23" s="42">
        <v>7093360176</v>
      </c>
      <c r="R23" s="42" t="s">
        <v>1932</v>
      </c>
      <c r="S23" s="25" t="s">
        <v>1933</v>
      </c>
      <c r="T23" s="42" t="s">
        <v>44</v>
      </c>
      <c r="U23" s="27" t="s">
        <v>44</v>
      </c>
      <c r="V23" s="27" t="s">
        <v>45</v>
      </c>
      <c r="W23" s="5">
        <v>515801</v>
      </c>
      <c r="X23" s="49" t="s">
        <v>1888</v>
      </c>
      <c r="Y23" s="32"/>
      <c r="Z23" s="17"/>
      <c r="AA23" s="42" t="s">
        <v>62</v>
      </c>
      <c r="AB23" s="27" t="s">
        <v>1935</v>
      </c>
      <c r="AC23" s="27"/>
    </row>
    <row r="24" spans="1:29" ht="15" customHeight="1">
      <c r="A24" s="19">
        <v>22</v>
      </c>
      <c r="B24" s="27" t="s">
        <v>1936</v>
      </c>
      <c r="C24" s="27" t="s">
        <v>1937</v>
      </c>
      <c r="D24" s="42" t="s">
        <v>1938</v>
      </c>
      <c r="E24" s="27" t="s">
        <v>1939</v>
      </c>
      <c r="F24" s="42" t="s">
        <v>1940</v>
      </c>
      <c r="G24" s="27" t="s">
        <v>33</v>
      </c>
      <c r="H24" s="42" t="s">
        <v>54</v>
      </c>
      <c r="I24" s="11" t="s">
        <v>778</v>
      </c>
      <c r="J24" s="11" t="s">
        <v>1740</v>
      </c>
      <c r="K24" s="11" t="s">
        <v>475</v>
      </c>
      <c r="L24" s="11" t="s">
        <v>38</v>
      </c>
      <c r="M24" s="42" t="s">
        <v>39</v>
      </c>
      <c r="N24" s="23">
        <v>2111237589</v>
      </c>
      <c r="O24" s="42">
        <v>72.900000000000006</v>
      </c>
      <c r="P24" s="24">
        <v>276130400475</v>
      </c>
      <c r="Q24" s="42">
        <v>9392396875</v>
      </c>
      <c r="R24" s="42" t="s">
        <v>1941</v>
      </c>
      <c r="S24" s="25" t="s">
        <v>1942</v>
      </c>
      <c r="T24" s="42" t="s">
        <v>269</v>
      </c>
      <c r="U24" s="27" t="s">
        <v>118</v>
      </c>
      <c r="V24" s="27" t="s">
        <v>45</v>
      </c>
      <c r="W24" s="5">
        <v>515842</v>
      </c>
      <c r="X24" s="49" t="s">
        <v>1897</v>
      </c>
      <c r="Y24" s="32"/>
      <c r="Z24" s="17"/>
      <c r="AA24" s="42" t="s">
        <v>1944</v>
      </c>
      <c r="AB24" s="27" t="s">
        <v>1945</v>
      </c>
      <c r="AC24" s="27">
        <v>2805676235</v>
      </c>
    </row>
    <row r="25" spans="1:29" ht="15" customHeight="1">
      <c r="A25" s="5">
        <v>23</v>
      </c>
      <c r="B25" s="27" t="s">
        <v>1946</v>
      </c>
      <c r="C25" s="27" t="s">
        <v>1947</v>
      </c>
      <c r="D25" s="42" t="s">
        <v>1948</v>
      </c>
      <c r="E25" s="27" t="s">
        <v>1949</v>
      </c>
      <c r="F25" s="22">
        <v>38174</v>
      </c>
      <c r="G25" s="27" t="s">
        <v>33</v>
      </c>
      <c r="H25" s="42" t="s">
        <v>54</v>
      </c>
      <c r="I25" s="11" t="s">
        <v>778</v>
      </c>
      <c r="J25" s="11" t="s">
        <v>1740</v>
      </c>
      <c r="K25" s="11" t="s">
        <v>475</v>
      </c>
      <c r="L25" s="11" t="s">
        <v>38</v>
      </c>
      <c r="M25" s="42" t="s">
        <v>39</v>
      </c>
      <c r="N25" s="23">
        <v>2111236141</v>
      </c>
      <c r="O25" s="42">
        <v>82.9</v>
      </c>
      <c r="P25" s="24">
        <v>296079685597</v>
      </c>
      <c r="Q25" s="42">
        <v>6302653247</v>
      </c>
      <c r="R25" s="42" t="s">
        <v>1941</v>
      </c>
      <c r="S25" s="25" t="s">
        <v>1950</v>
      </c>
      <c r="T25" s="42" t="s">
        <v>269</v>
      </c>
      <c r="U25" s="27" t="s">
        <v>118</v>
      </c>
      <c r="V25" s="27" t="s">
        <v>45</v>
      </c>
      <c r="W25" s="5">
        <v>515842</v>
      </c>
      <c r="X25" s="49" t="s">
        <v>1906</v>
      </c>
      <c r="Y25" s="32"/>
      <c r="Z25" s="17"/>
      <c r="AA25" s="42" t="s">
        <v>1952</v>
      </c>
      <c r="AB25" s="27" t="s">
        <v>1953</v>
      </c>
      <c r="AC25" s="27">
        <v>2802230193</v>
      </c>
    </row>
    <row r="26" spans="1:29" ht="15" customHeight="1">
      <c r="A26" s="19">
        <v>24</v>
      </c>
      <c r="B26" s="27" t="s">
        <v>1954</v>
      </c>
      <c r="C26" s="27" t="s">
        <v>1955</v>
      </c>
      <c r="D26" s="42" t="s">
        <v>1956</v>
      </c>
      <c r="E26" s="27" t="s">
        <v>1957</v>
      </c>
      <c r="F26" s="22">
        <v>37745</v>
      </c>
      <c r="G26" s="27" t="s">
        <v>33</v>
      </c>
      <c r="H26" s="42" t="s">
        <v>890</v>
      </c>
      <c r="I26" s="11" t="s">
        <v>778</v>
      </c>
      <c r="J26" s="11" t="s">
        <v>1740</v>
      </c>
      <c r="K26" s="11" t="s">
        <v>475</v>
      </c>
      <c r="L26" s="11" t="s">
        <v>38</v>
      </c>
      <c r="M26" s="42" t="s">
        <v>39</v>
      </c>
      <c r="N26" s="23">
        <v>2111236808</v>
      </c>
      <c r="O26" s="42">
        <v>40.5</v>
      </c>
      <c r="P26" s="24">
        <v>345631412299</v>
      </c>
      <c r="Q26" s="42">
        <v>8897364642</v>
      </c>
      <c r="R26" s="42" t="s">
        <v>403</v>
      </c>
      <c r="S26" s="25" t="s">
        <v>1958</v>
      </c>
      <c r="T26" s="42" t="s">
        <v>82</v>
      </c>
      <c r="U26" s="27" t="s">
        <v>83</v>
      </c>
      <c r="V26" s="27" t="s">
        <v>45</v>
      </c>
      <c r="W26" s="5">
        <v>515842</v>
      </c>
      <c r="X26" s="49" t="s">
        <v>1915</v>
      </c>
      <c r="Y26" s="32"/>
      <c r="Z26" s="17"/>
      <c r="AA26" s="42" t="s">
        <v>1960</v>
      </c>
      <c r="AB26" s="27" t="s">
        <v>1961</v>
      </c>
      <c r="AC26" s="27"/>
    </row>
  </sheetData>
  <mergeCells count="1">
    <mergeCell ref="A1:AC1"/>
  </mergeCells>
  <pageMargins left="0.76" right="0.2" top="0.2" bottom="0.19" header="0" footer="0"/>
  <pageSetup paperSize="5" scale="8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10"/>
  <sheetViews>
    <sheetView zoomScale="80" zoomScaleNormal="80" workbookViewId="0">
      <selection activeCell="J2" sqref="J2"/>
    </sheetView>
  </sheetViews>
  <sheetFormatPr defaultColWidth="14.42578125" defaultRowHeight="15" customHeight="1"/>
  <cols>
    <col min="1" max="1" width="3.5703125" style="60" bestFit="1" customWidth="1"/>
    <col min="2" max="2" width="17.7109375" style="60" bestFit="1" customWidth="1"/>
    <col min="3" max="3" width="28.85546875" style="60" bestFit="1" customWidth="1"/>
    <col min="4" max="4" width="27.28515625" style="60" bestFit="1" customWidth="1"/>
    <col min="5" max="5" width="28.85546875" style="60" bestFit="1" customWidth="1"/>
    <col min="6" max="6" width="12.42578125" style="60" customWidth="1"/>
    <col min="7" max="7" width="6.85546875" style="60" customWidth="1"/>
    <col min="8" max="8" width="5.28515625" style="60" customWidth="1"/>
    <col min="9" max="9" width="6.7109375" style="60" customWidth="1"/>
    <col min="10" max="10" width="5.85546875" style="60" customWidth="1"/>
    <col min="11" max="11" width="7.5703125" style="60" customWidth="1"/>
    <col min="12" max="12" width="8.5703125" style="60" customWidth="1"/>
    <col min="13" max="14" width="11" style="60" customWidth="1"/>
    <col min="15" max="15" width="5.7109375" style="60" customWidth="1"/>
    <col min="16" max="16" width="13.140625" style="60" customWidth="1"/>
    <col min="17" max="17" width="11" style="60" customWidth="1"/>
    <col min="18" max="18" width="35.85546875" style="60" customWidth="1"/>
    <col min="19" max="19" width="33.42578125" style="60" customWidth="1"/>
    <col min="20" max="21" width="14.5703125" style="60" customWidth="1"/>
    <col min="22" max="22" width="10.28515625" style="60" customWidth="1"/>
    <col min="23" max="23" width="8" style="60" customWidth="1"/>
    <col min="24" max="24" width="11.7109375" style="60" customWidth="1"/>
    <col min="25" max="26" width="9" style="60" customWidth="1"/>
    <col min="27" max="27" width="16.28515625" style="60" customWidth="1"/>
    <col min="28" max="29" width="15.42578125" style="60" customWidth="1"/>
    <col min="30" max="16384" width="14.42578125" style="60"/>
  </cols>
  <sheetData>
    <row r="1" spans="1:29" ht="40.5" customHeight="1">
      <c r="A1" s="77" t="s">
        <v>2762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</row>
    <row r="2" spans="1:29" ht="40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3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59" t="s">
        <v>28</v>
      </c>
    </row>
    <row r="3" spans="1:29" ht="15" customHeight="1">
      <c r="A3" s="19">
        <v>1</v>
      </c>
      <c r="B3" s="27" t="s">
        <v>1964</v>
      </c>
      <c r="C3" s="27" t="s">
        <v>1965</v>
      </c>
      <c r="D3" s="42" t="s">
        <v>1966</v>
      </c>
      <c r="E3" s="27" t="s">
        <v>552</v>
      </c>
      <c r="F3" s="22">
        <v>38264</v>
      </c>
      <c r="G3" s="27" t="s">
        <v>33</v>
      </c>
      <c r="H3" s="42" t="s">
        <v>54</v>
      </c>
      <c r="I3" s="11" t="s">
        <v>1962</v>
      </c>
      <c r="J3" s="11" t="s">
        <v>266</v>
      </c>
      <c r="K3" s="11" t="s">
        <v>475</v>
      </c>
      <c r="L3" s="11" t="s">
        <v>2783</v>
      </c>
      <c r="M3" s="42" t="s">
        <v>266</v>
      </c>
      <c r="N3" s="23">
        <v>2110249800</v>
      </c>
      <c r="O3" s="42">
        <v>68.8</v>
      </c>
      <c r="P3" s="24">
        <v>471031510310</v>
      </c>
      <c r="Q3" s="42">
        <v>6281840386</v>
      </c>
      <c r="R3" s="42" t="s">
        <v>1967</v>
      </c>
      <c r="S3" s="25" t="s">
        <v>1968</v>
      </c>
      <c r="T3" s="27" t="s">
        <v>138</v>
      </c>
      <c r="U3" s="27" t="s">
        <v>138</v>
      </c>
      <c r="V3" s="27" t="s">
        <v>59</v>
      </c>
      <c r="W3" s="5">
        <v>518396</v>
      </c>
      <c r="X3" s="49" t="s">
        <v>1925</v>
      </c>
      <c r="Y3" s="32"/>
      <c r="Z3" s="17"/>
      <c r="AA3" s="42" t="s">
        <v>1970</v>
      </c>
      <c r="AB3" s="27" t="s">
        <v>62</v>
      </c>
      <c r="AC3" s="27"/>
    </row>
    <row r="4" spans="1:29" ht="15" customHeight="1">
      <c r="A4" s="19">
        <v>2</v>
      </c>
      <c r="B4" s="27" t="s">
        <v>1971</v>
      </c>
      <c r="C4" s="27" t="s">
        <v>1972</v>
      </c>
      <c r="D4" s="42" t="s">
        <v>1973</v>
      </c>
      <c r="E4" s="27" t="s">
        <v>1974</v>
      </c>
      <c r="F4" s="42" t="s">
        <v>860</v>
      </c>
      <c r="G4" s="27" t="s">
        <v>33</v>
      </c>
      <c r="H4" s="42" t="s">
        <v>54</v>
      </c>
      <c r="I4" s="11" t="s">
        <v>1962</v>
      </c>
      <c r="J4" s="11" t="s">
        <v>266</v>
      </c>
      <c r="K4" s="11" t="s">
        <v>475</v>
      </c>
      <c r="L4" s="11" t="s">
        <v>2783</v>
      </c>
      <c r="M4" s="42" t="s">
        <v>266</v>
      </c>
      <c r="N4" s="23">
        <v>2011236086</v>
      </c>
      <c r="O4" s="42">
        <v>67.7</v>
      </c>
      <c r="P4" s="24">
        <v>362792395706</v>
      </c>
      <c r="Q4" s="42">
        <v>9381105756</v>
      </c>
      <c r="R4" s="42" t="s">
        <v>1975</v>
      </c>
      <c r="S4" s="25" t="s">
        <v>1976</v>
      </c>
      <c r="T4" s="27" t="s">
        <v>1977</v>
      </c>
      <c r="U4" s="27" t="s">
        <v>440</v>
      </c>
      <c r="V4" s="27" t="s">
        <v>59</v>
      </c>
      <c r="W4" s="5">
        <v>518348</v>
      </c>
      <c r="X4" s="49" t="s">
        <v>1934</v>
      </c>
      <c r="Y4" s="32"/>
      <c r="Z4" s="17"/>
      <c r="AA4" s="42" t="s">
        <v>1979</v>
      </c>
      <c r="AB4" s="27" t="s">
        <v>1980</v>
      </c>
      <c r="AC4" s="27" t="s">
        <v>1981</v>
      </c>
    </row>
    <row r="5" spans="1:29" ht="15" customHeight="1">
      <c r="A5" s="19">
        <v>3</v>
      </c>
      <c r="B5" s="27" t="s">
        <v>1982</v>
      </c>
      <c r="C5" s="27" t="s">
        <v>1983</v>
      </c>
      <c r="D5" s="42" t="s">
        <v>1984</v>
      </c>
      <c r="E5" s="27" t="s">
        <v>1985</v>
      </c>
      <c r="F5" s="22">
        <v>36657</v>
      </c>
      <c r="G5" s="27" t="s">
        <v>368</v>
      </c>
      <c r="H5" s="42" t="s">
        <v>235</v>
      </c>
      <c r="I5" s="11" t="s">
        <v>1962</v>
      </c>
      <c r="J5" s="11" t="s">
        <v>266</v>
      </c>
      <c r="K5" s="11" t="s">
        <v>475</v>
      </c>
      <c r="L5" s="11" t="s">
        <v>2783</v>
      </c>
      <c r="M5" s="42" t="s">
        <v>1986</v>
      </c>
      <c r="N5" s="23">
        <v>293594</v>
      </c>
      <c r="O5" s="42">
        <v>61.33</v>
      </c>
      <c r="P5" s="24">
        <v>431982040933</v>
      </c>
      <c r="Q5" s="42">
        <v>9010441326</v>
      </c>
      <c r="R5" s="42" t="s">
        <v>1987</v>
      </c>
      <c r="S5" s="25" t="s">
        <v>1988</v>
      </c>
      <c r="T5" s="27" t="s">
        <v>44</v>
      </c>
      <c r="U5" s="27" t="s">
        <v>44</v>
      </c>
      <c r="V5" s="27" t="s">
        <v>45</v>
      </c>
      <c r="W5" s="5">
        <v>515801</v>
      </c>
      <c r="X5" s="49" t="s">
        <v>1943</v>
      </c>
      <c r="Y5" s="32"/>
      <c r="Z5" s="17"/>
      <c r="AA5" s="42" t="s">
        <v>62</v>
      </c>
      <c r="AB5" s="27" t="s">
        <v>62</v>
      </c>
      <c r="AC5" s="27"/>
    </row>
    <row r="6" spans="1:29" ht="15" customHeight="1">
      <c r="A6" s="19">
        <v>4</v>
      </c>
      <c r="B6" s="27" t="s">
        <v>1990</v>
      </c>
      <c r="C6" s="27" t="s">
        <v>1991</v>
      </c>
      <c r="D6" s="42" t="s">
        <v>1992</v>
      </c>
      <c r="E6" s="27" t="s">
        <v>1993</v>
      </c>
      <c r="F6" s="22">
        <v>38265</v>
      </c>
      <c r="G6" s="27" t="s">
        <v>33</v>
      </c>
      <c r="H6" s="42" t="s">
        <v>113</v>
      </c>
      <c r="I6" s="11" t="s">
        <v>1962</v>
      </c>
      <c r="J6" s="11" t="s">
        <v>266</v>
      </c>
      <c r="K6" s="11" t="s">
        <v>475</v>
      </c>
      <c r="L6" s="11" t="s">
        <v>2783</v>
      </c>
      <c r="M6" s="42" t="s">
        <v>266</v>
      </c>
      <c r="N6" s="23">
        <v>2111236327</v>
      </c>
      <c r="O6" s="42">
        <v>47.3</v>
      </c>
      <c r="P6" s="24">
        <v>603468198424</v>
      </c>
      <c r="Q6" s="42">
        <v>9652216108</v>
      </c>
      <c r="R6" s="42" t="s">
        <v>1994</v>
      </c>
      <c r="S6" s="25" t="s">
        <v>1995</v>
      </c>
      <c r="T6" s="27" t="s">
        <v>83</v>
      </c>
      <c r="U6" s="27" t="s">
        <v>83</v>
      </c>
      <c r="V6" s="27" t="s">
        <v>45</v>
      </c>
      <c r="W6" s="5">
        <v>515832</v>
      </c>
      <c r="X6" s="49" t="s">
        <v>1951</v>
      </c>
      <c r="Y6" s="32"/>
      <c r="Z6" s="17"/>
      <c r="AA6" s="42" t="s">
        <v>1997</v>
      </c>
      <c r="AB6" s="27" t="s">
        <v>62</v>
      </c>
      <c r="AC6" s="27">
        <v>2812448261</v>
      </c>
    </row>
    <row r="7" spans="1:29" ht="15" customHeight="1">
      <c r="A7" s="19">
        <v>5</v>
      </c>
      <c r="B7" s="27" t="s">
        <v>1998</v>
      </c>
      <c r="C7" s="27" t="s">
        <v>1999</v>
      </c>
      <c r="D7" s="42" t="s">
        <v>2000</v>
      </c>
      <c r="E7" s="27" t="s">
        <v>2001</v>
      </c>
      <c r="F7" s="22">
        <v>38085</v>
      </c>
      <c r="G7" s="27" t="s">
        <v>33</v>
      </c>
      <c r="H7" s="42" t="s">
        <v>34</v>
      </c>
      <c r="I7" s="11" t="s">
        <v>1962</v>
      </c>
      <c r="J7" s="11" t="s">
        <v>266</v>
      </c>
      <c r="K7" s="11" t="s">
        <v>475</v>
      </c>
      <c r="L7" s="11" t="s">
        <v>2783</v>
      </c>
      <c r="M7" s="42" t="s">
        <v>266</v>
      </c>
      <c r="N7" s="23">
        <v>2111236899</v>
      </c>
      <c r="O7" s="42">
        <v>50.7</v>
      </c>
      <c r="P7" s="24">
        <v>599187102505</v>
      </c>
      <c r="Q7" s="42">
        <v>9912593034</v>
      </c>
      <c r="R7" s="42" t="s">
        <v>2002</v>
      </c>
      <c r="S7" s="25" t="s">
        <v>2003</v>
      </c>
      <c r="T7" s="27" t="s">
        <v>44</v>
      </c>
      <c r="U7" s="27" t="s">
        <v>44</v>
      </c>
      <c r="V7" s="27" t="s">
        <v>45</v>
      </c>
      <c r="W7" s="5">
        <v>515801</v>
      </c>
      <c r="X7" s="49" t="s">
        <v>1959</v>
      </c>
      <c r="Y7" s="32"/>
      <c r="Z7" s="17"/>
      <c r="AA7" s="42" t="s">
        <v>2005</v>
      </c>
      <c r="AB7" s="27" t="s">
        <v>2006</v>
      </c>
      <c r="AC7" s="27"/>
    </row>
    <row r="8" spans="1:29" ht="15" customHeight="1">
      <c r="A8" s="19">
        <v>6</v>
      </c>
      <c r="B8" s="27" t="s">
        <v>2007</v>
      </c>
      <c r="C8" s="27" t="s">
        <v>2008</v>
      </c>
      <c r="D8" s="42" t="s">
        <v>2009</v>
      </c>
      <c r="E8" s="27" t="s">
        <v>2010</v>
      </c>
      <c r="F8" s="22">
        <v>37598</v>
      </c>
      <c r="G8" s="27" t="s">
        <v>33</v>
      </c>
      <c r="H8" s="42" t="s">
        <v>173</v>
      </c>
      <c r="I8" s="11" t="s">
        <v>1962</v>
      </c>
      <c r="J8" s="11" t="s">
        <v>266</v>
      </c>
      <c r="K8" s="11" t="s">
        <v>475</v>
      </c>
      <c r="L8" s="11" t="s">
        <v>2783</v>
      </c>
      <c r="M8" s="42" t="s">
        <v>1109</v>
      </c>
      <c r="N8" s="23">
        <v>2011511906</v>
      </c>
      <c r="O8" s="42">
        <v>71.400000000000006</v>
      </c>
      <c r="P8" s="24">
        <v>586264452051</v>
      </c>
      <c r="Q8" s="42">
        <v>8919000684</v>
      </c>
      <c r="R8" s="42" t="s">
        <v>2011</v>
      </c>
      <c r="S8" s="25" t="s">
        <v>2012</v>
      </c>
      <c r="T8" s="27" t="s">
        <v>1112</v>
      </c>
      <c r="U8" s="27" t="s">
        <v>83</v>
      </c>
      <c r="V8" s="27" t="s">
        <v>45</v>
      </c>
      <c r="W8" s="5">
        <v>515832</v>
      </c>
      <c r="X8" s="49" t="s">
        <v>1963</v>
      </c>
      <c r="Y8" s="32"/>
      <c r="Z8" s="17"/>
      <c r="AA8" s="42" t="s">
        <v>2014</v>
      </c>
      <c r="AB8" s="27" t="s">
        <v>2015</v>
      </c>
      <c r="AC8" s="27">
        <v>2818657364</v>
      </c>
    </row>
    <row r="9" spans="1:29" ht="15" customHeight="1">
      <c r="A9" s="19">
        <v>7</v>
      </c>
      <c r="B9" s="27" t="s">
        <v>2016</v>
      </c>
      <c r="C9" s="27" t="s">
        <v>2017</v>
      </c>
      <c r="D9" s="42" t="s">
        <v>2018</v>
      </c>
      <c r="E9" s="27" t="s">
        <v>2019</v>
      </c>
      <c r="F9" s="42" t="s">
        <v>1679</v>
      </c>
      <c r="G9" s="27" t="s">
        <v>33</v>
      </c>
      <c r="H9" s="42" t="s">
        <v>54</v>
      </c>
      <c r="I9" s="11" t="s">
        <v>1962</v>
      </c>
      <c r="J9" s="11" t="s">
        <v>266</v>
      </c>
      <c r="K9" s="11" t="s">
        <v>475</v>
      </c>
      <c r="L9" s="11" t="s">
        <v>2783</v>
      </c>
      <c r="M9" s="42" t="s">
        <v>266</v>
      </c>
      <c r="N9" s="23">
        <v>2111236813</v>
      </c>
      <c r="O9" s="42">
        <v>63.5</v>
      </c>
      <c r="P9" s="24">
        <v>975861072251</v>
      </c>
      <c r="Q9" s="42">
        <v>7993892250</v>
      </c>
      <c r="R9" s="42" t="s">
        <v>2020</v>
      </c>
      <c r="S9" s="25" t="s">
        <v>2021</v>
      </c>
      <c r="T9" s="27" t="s">
        <v>83</v>
      </c>
      <c r="U9" s="27" t="s">
        <v>83</v>
      </c>
      <c r="V9" s="27" t="s">
        <v>45</v>
      </c>
      <c r="W9" s="5">
        <v>515832</v>
      </c>
      <c r="X9" s="49" t="s">
        <v>1969</v>
      </c>
      <c r="Y9" s="32"/>
      <c r="Z9" s="30"/>
      <c r="AA9" s="42" t="s">
        <v>2023</v>
      </c>
      <c r="AB9" s="27" t="s">
        <v>62</v>
      </c>
      <c r="AC9" s="27">
        <v>2807802990</v>
      </c>
    </row>
    <row r="10" spans="1:29" ht="15" customHeight="1">
      <c r="A10" s="19">
        <v>8</v>
      </c>
      <c r="B10" s="27" t="s">
        <v>2024</v>
      </c>
      <c r="C10" s="27" t="s">
        <v>2025</v>
      </c>
      <c r="D10" s="42" t="s">
        <v>2026</v>
      </c>
      <c r="E10" s="27" t="s">
        <v>2027</v>
      </c>
      <c r="F10" s="42" t="s">
        <v>2028</v>
      </c>
      <c r="G10" s="27" t="s">
        <v>33</v>
      </c>
      <c r="H10" s="42" t="s">
        <v>54</v>
      </c>
      <c r="I10" s="11" t="s">
        <v>1962</v>
      </c>
      <c r="J10" s="11" t="s">
        <v>266</v>
      </c>
      <c r="K10" s="11" t="s">
        <v>475</v>
      </c>
      <c r="L10" s="11" t="s">
        <v>2783</v>
      </c>
      <c r="M10" s="42" t="s">
        <v>266</v>
      </c>
      <c r="N10" s="23">
        <v>2111236864</v>
      </c>
      <c r="O10" s="42">
        <v>52.6</v>
      </c>
      <c r="P10" s="24">
        <v>702925827794</v>
      </c>
      <c r="Q10" s="42">
        <v>7671079522</v>
      </c>
      <c r="R10" s="42" t="s">
        <v>2029</v>
      </c>
      <c r="S10" s="25" t="s">
        <v>2030</v>
      </c>
      <c r="T10" s="27" t="s">
        <v>128</v>
      </c>
      <c r="U10" s="27" t="s">
        <v>128</v>
      </c>
      <c r="V10" s="27" t="s">
        <v>45</v>
      </c>
      <c r="W10" s="5">
        <v>515801</v>
      </c>
      <c r="X10" s="49" t="s">
        <v>1978</v>
      </c>
      <c r="Y10" s="32"/>
      <c r="Z10" s="17"/>
      <c r="AA10" s="42" t="s">
        <v>2032</v>
      </c>
      <c r="AB10" s="27" t="s">
        <v>62</v>
      </c>
      <c r="AC10" s="27"/>
    </row>
  </sheetData>
  <mergeCells count="1">
    <mergeCell ref="A1:AC1"/>
  </mergeCells>
  <pageMargins left="0.76" right="0.2" top="0.2" bottom="0.19" header="0" footer="0"/>
  <pageSetup paperSize="5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ALL</vt:lpstr>
      <vt:lpstr>Strength</vt:lpstr>
      <vt:lpstr>BA HEP</vt:lpstr>
      <vt:lpstr>BA HPT</vt:lpstr>
      <vt:lpstr>BA HPE</vt:lpstr>
      <vt:lpstr>BCOM GEN</vt:lpstr>
      <vt:lpstr>BCOM CA</vt:lpstr>
      <vt:lpstr>BCOM AT</vt:lpstr>
      <vt:lpstr>BSC MPC</vt:lpstr>
      <vt:lpstr>BSC MPCS</vt:lpstr>
      <vt:lpstr>BSC MECS</vt:lpstr>
      <vt:lpstr>BSC BZC</vt:lpstr>
      <vt:lpstr>BSC BCMB</vt:lpstr>
      <vt:lpstr>BSC BCZC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PRINCIPAL</cp:lastModifiedBy>
  <dcterms:modified xsi:type="dcterms:W3CDTF">2022-04-06T05:04:48Z</dcterms:modified>
</cp:coreProperties>
</file>